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90" windowWidth="20055" windowHeight="7905"/>
  </bookViews>
  <sheets>
    <sheet name="Instructions" sheetId="15" r:id="rId1"/>
    <sheet name="Basic Intro" sheetId="4" r:id="rId2"/>
    <sheet name="Data Feed" sheetId="1" r:id="rId3"/>
    <sheet name="Catagry" sheetId="5" state="hidden" r:id="rId4"/>
    <sheet name="postwaij" sheetId="7" state="hidden" r:id="rId5"/>
    <sheet name="Sbjctwise" sheetId="10" state="hidden" r:id="rId6"/>
    <sheet name="gender" sheetId="12" state="hidden" r:id="rId7"/>
    <sheet name="schoolwise" sheetId="13" state="hidden" r:id="rId8"/>
    <sheet name="Ctgrywise" sheetId="2" r:id="rId9"/>
    <sheet name="Postwise" sheetId="6" r:id="rId10"/>
    <sheet name="Sbjtwise" sheetId="9" r:id="rId11"/>
    <sheet name="gndrwise" sheetId="11" r:id="rId12"/>
    <sheet name="School_wise" sheetId="14" r:id="rId13"/>
  </sheets>
  <definedNames>
    <definedName name="catagory_wise">Catagry!$A$1:$AJ$119</definedName>
    <definedName name="gender_wise">gender!$A$1:$AJ$119</definedName>
    <definedName name="post_at_school" localSheetId="12">Table1[[#All],[विद्यालय में पोस्ट का विवरण]]</definedName>
    <definedName name="post_at_school">Table1[[#All],[विद्यालय में पोस्ट का विवरण]]</definedName>
    <definedName name="post_wise">postwaij!$A$1:$AJ$119</definedName>
    <definedName name="_xlnm.Print_Titles" localSheetId="8">Ctgrywise!$A:$A,Ctgrywise!$6:$6</definedName>
    <definedName name="_xlnm.Print_Titles" localSheetId="2">'Data Feed'!$A:$A,'Data Feed'!$1:$1</definedName>
    <definedName name="_xlnm.Print_Titles" localSheetId="11">gndrwise!$A:$A,gndrwise!$6:$6</definedName>
    <definedName name="_xlnm.Print_Titles" localSheetId="9">Postwise!$A:$A,Postwise!$6:$6</definedName>
    <definedName name="_xlnm.Print_Titles" localSheetId="10">Sbjtwise!$A:$A,Sbjtwise!$6:$6</definedName>
    <definedName name="_xlnm.Print_Titles" localSheetId="12">School_wise!$A:$A,School_wise!$6:$6</definedName>
    <definedName name="school_wise">schoolwise!$A$1:$AJ$119</definedName>
    <definedName name="subject_wise">Sbjctwise!$A$1:$AJ$119</definedName>
    <definedName name="subjects_at_school" localSheetId="12">Table2[[#All],[विषयों के नाम]]</definedName>
    <definedName name="subjects_at_school">Table2[[#All],[विषयों के नाम]]</definedName>
    <definedName name="teachers_name" localSheetId="12">Table1[[#All],[विद्यालय में पोस्ट का विवरण]]</definedName>
    <definedName name="teachers_name">Table1[[#All],[विद्यालय में पोस्ट का विवरण]]</definedName>
    <definedName name="under_peeo_schools" localSheetId="12">Table3[[#All],[पीईईओ अधीनस्थ विद्यालयों के नाम ]]</definedName>
    <definedName name="under_peeo_schools">Table3[[#All],[पीईईओ अधीनस्थ विद्यालयों के नाम ]]</definedName>
  </definedNames>
  <calcPr calcId="144525"/>
</workbook>
</file>

<file path=xl/calcChain.xml><?xml version="1.0" encoding="utf-8"?>
<calcChain xmlns="http://schemas.openxmlformats.org/spreadsheetml/2006/main">
  <c r="B8" i="14" l="1"/>
  <c r="C8" i="14"/>
  <c r="D8" i="14"/>
  <c r="E8" i="14"/>
  <c r="F8" i="14"/>
  <c r="G8" i="14"/>
  <c r="H8" i="14"/>
  <c r="I8" i="14"/>
  <c r="J8" i="14"/>
  <c r="K8" i="14"/>
  <c r="L8" i="14"/>
  <c r="M8" i="14"/>
  <c r="N8" i="14"/>
  <c r="O8" i="14"/>
  <c r="P8" i="14"/>
  <c r="Q8" i="14"/>
  <c r="R8" i="14"/>
  <c r="S8" i="14"/>
  <c r="T8" i="14"/>
  <c r="U8" i="14"/>
  <c r="V8" i="14"/>
  <c r="W8" i="14"/>
  <c r="X8" i="14"/>
  <c r="Z8" i="14"/>
  <c r="AA8" i="14"/>
  <c r="AB8" i="14"/>
  <c r="AC8" i="14"/>
  <c r="AD8" i="14"/>
  <c r="AE8" i="14"/>
  <c r="AF8" i="14"/>
  <c r="AG8" i="14"/>
  <c r="AH8" i="14"/>
  <c r="AI8" i="14"/>
  <c r="B9" i="14"/>
  <c r="C9" i="14"/>
  <c r="D9" i="14"/>
  <c r="E9" i="14"/>
  <c r="F9" i="14"/>
  <c r="G9" i="14"/>
  <c r="H9" i="14"/>
  <c r="I9" i="14"/>
  <c r="J9" i="14"/>
  <c r="K9" i="14"/>
  <c r="L9" i="14"/>
  <c r="M9" i="14"/>
  <c r="N9" i="14"/>
  <c r="O9" i="14"/>
  <c r="P9" i="14"/>
  <c r="Q9" i="14"/>
  <c r="R9" i="14"/>
  <c r="S9" i="14"/>
  <c r="T9" i="14"/>
  <c r="U9" i="14"/>
  <c r="V9" i="14"/>
  <c r="W9" i="14"/>
  <c r="X9" i="14"/>
  <c r="Y9" i="14"/>
  <c r="Z9" i="14"/>
  <c r="AA9" i="14"/>
  <c r="AB9" i="14"/>
  <c r="AC9" i="14"/>
  <c r="AD9" i="14"/>
  <c r="AE9" i="14"/>
  <c r="AF9" i="14"/>
  <c r="AG9" i="14"/>
  <c r="AH9" i="14"/>
  <c r="AI9" i="14"/>
  <c r="B10" i="14"/>
  <c r="C10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P10" i="14"/>
  <c r="Q10" i="14"/>
  <c r="R10" i="14"/>
  <c r="S10" i="14"/>
  <c r="T10" i="14"/>
  <c r="U10" i="14"/>
  <c r="V10" i="14"/>
  <c r="W10" i="14"/>
  <c r="X10" i="14"/>
  <c r="Y10" i="14"/>
  <c r="Z10" i="14"/>
  <c r="AA10" i="14"/>
  <c r="AB10" i="14"/>
  <c r="AC10" i="14"/>
  <c r="AD10" i="14"/>
  <c r="AE10" i="14"/>
  <c r="AF10" i="14"/>
  <c r="AG10" i="14"/>
  <c r="AH10" i="14"/>
  <c r="AI10" i="14"/>
  <c r="B11" i="14"/>
  <c r="C11" i="14"/>
  <c r="D11" i="14"/>
  <c r="E11" i="14"/>
  <c r="F11" i="14"/>
  <c r="G11" i="14"/>
  <c r="H11" i="14"/>
  <c r="I11" i="14"/>
  <c r="J11" i="14"/>
  <c r="K11" i="14"/>
  <c r="L11" i="14"/>
  <c r="M11" i="14"/>
  <c r="N11" i="14"/>
  <c r="O11" i="14"/>
  <c r="P11" i="14"/>
  <c r="Q11" i="14"/>
  <c r="R11" i="14"/>
  <c r="S11" i="14"/>
  <c r="T11" i="14"/>
  <c r="U11" i="14"/>
  <c r="V11" i="14"/>
  <c r="W11" i="14"/>
  <c r="X11" i="14"/>
  <c r="Y11" i="14"/>
  <c r="Z11" i="14"/>
  <c r="AA11" i="14"/>
  <c r="AB11" i="14"/>
  <c r="AC11" i="14"/>
  <c r="AD11" i="14"/>
  <c r="AE11" i="14"/>
  <c r="AF11" i="14"/>
  <c r="AG11" i="14"/>
  <c r="AH11" i="14"/>
  <c r="AI11" i="14"/>
  <c r="B12" i="14"/>
  <c r="C12" i="14"/>
  <c r="D12" i="14"/>
  <c r="E12" i="14"/>
  <c r="F12" i="14"/>
  <c r="G12" i="14"/>
  <c r="H12" i="14"/>
  <c r="I12" i="14"/>
  <c r="J12" i="14"/>
  <c r="K12" i="14"/>
  <c r="L12" i="14"/>
  <c r="M12" i="14"/>
  <c r="N12" i="14"/>
  <c r="O12" i="14"/>
  <c r="P12" i="14"/>
  <c r="Q12" i="14"/>
  <c r="R12" i="14"/>
  <c r="S12" i="14"/>
  <c r="T12" i="14"/>
  <c r="U12" i="14"/>
  <c r="V12" i="14"/>
  <c r="W12" i="14"/>
  <c r="X12" i="14"/>
  <c r="Y12" i="14"/>
  <c r="Z12" i="14"/>
  <c r="AA12" i="14"/>
  <c r="AB12" i="14"/>
  <c r="AC12" i="14"/>
  <c r="AD12" i="14"/>
  <c r="AE12" i="14"/>
  <c r="AF12" i="14"/>
  <c r="AG12" i="14"/>
  <c r="AH12" i="14"/>
  <c r="AI12" i="14"/>
  <c r="B13" i="14"/>
  <c r="C13" i="14"/>
  <c r="D13" i="14"/>
  <c r="E13" i="14"/>
  <c r="F13" i="14"/>
  <c r="G13" i="14"/>
  <c r="H13" i="14"/>
  <c r="I13" i="14"/>
  <c r="J13" i="14"/>
  <c r="K13" i="14"/>
  <c r="L13" i="14"/>
  <c r="M13" i="14"/>
  <c r="N13" i="14"/>
  <c r="O13" i="14"/>
  <c r="P13" i="14"/>
  <c r="Q13" i="14"/>
  <c r="R13" i="14"/>
  <c r="S13" i="14"/>
  <c r="T13" i="14"/>
  <c r="U13" i="14"/>
  <c r="V13" i="14"/>
  <c r="W13" i="14"/>
  <c r="X13" i="14"/>
  <c r="Y13" i="14"/>
  <c r="Z13" i="14"/>
  <c r="AA13" i="14"/>
  <c r="AB13" i="14"/>
  <c r="AC13" i="14"/>
  <c r="AD13" i="14"/>
  <c r="AE13" i="14"/>
  <c r="AF13" i="14"/>
  <c r="AG13" i="14"/>
  <c r="AH13" i="14"/>
  <c r="AI13" i="14"/>
  <c r="B14" i="14"/>
  <c r="C14" i="14"/>
  <c r="D14" i="14"/>
  <c r="E14" i="14"/>
  <c r="F14" i="14"/>
  <c r="G14" i="14"/>
  <c r="H14" i="14"/>
  <c r="I14" i="14"/>
  <c r="J14" i="14"/>
  <c r="K14" i="14"/>
  <c r="L14" i="14"/>
  <c r="M14" i="14"/>
  <c r="N14" i="14"/>
  <c r="O14" i="14"/>
  <c r="P14" i="14"/>
  <c r="Q14" i="14"/>
  <c r="R14" i="14"/>
  <c r="S14" i="14"/>
  <c r="T14" i="14"/>
  <c r="U14" i="14"/>
  <c r="V14" i="14"/>
  <c r="W14" i="14"/>
  <c r="X14" i="14"/>
  <c r="Y14" i="14"/>
  <c r="Z14" i="14"/>
  <c r="AA14" i="14"/>
  <c r="AB14" i="14"/>
  <c r="AC14" i="14"/>
  <c r="AD14" i="14"/>
  <c r="AE14" i="14"/>
  <c r="AF14" i="14"/>
  <c r="AG14" i="14"/>
  <c r="AH14" i="14"/>
  <c r="AI14" i="14"/>
  <c r="B15" i="14"/>
  <c r="C15" i="14"/>
  <c r="D15" i="14"/>
  <c r="E15" i="14"/>
  <c r="F15" i="14"/>
  <c r="G15" i="14"/>
  <c r="H15" i="14"/>
  <c r="I15" i="14"/>
  <c r="J15" i="14"/>
  <c r="K15" i="14"/>
  <c r="L15" i="14"/>
  <c r="M15" i="14"/>
  <c r="N15" i="14"/>
  <c r="O15" i="14"/>
  <c r="P15" i="14"/>
  <c r="Q15" i="14"/>
  <c r="R15" i="14"/>
  <c r="S15" i="14"/>
  <c r="T15" i="14"/>
  <c r="U15" i="14"/>
  <c r="V15" i="14"/>
  <c r="W15" i="14"/>
  <c r="X15" i="14"/>
  <c r="Y15" i="14"/>
  <c r="Z15" i="14"/>
  <c r="AA15" i="14"/>
  <c r="AB15" i="14"/>
  <c r="AC15" i="14"/>
  <c r="AD15" i="14"/>
  <c r="AE15" i="14"/>
  <c r="AF15" i="14"/>
  <c r="AG15" i="14"/>
  <c r="AH15" i="14"/>
  <c r="AI15" i="14"/>
  <c r="B16" i="14"/>
  <c r="C16" i="14"/>
  <c r="D16" i="14"/>
  <c r="E16" i="14"/>
  <c r="F16" i="14"/>
  <c r="G16" i="14"/>
  <c r="H16" i="14"/>
  <c r="I16" i="14"/>
  <c r="J16" i="14"/>
  <c r="K16" i="14"/>
  <c r="L16" i="14"/>
  <c r="M16" i="14"/>
  <c r="N16" i="14"/>
  <c r="O16" i="14"/>
  <c r="P16" i="14"/>
  <c r="Q16" i="14"/>
  <c r="R16" i="14"/>
  <c r="S16" i="14"/>
  <c r="T16" i="14"/>
  <c r="U16" i="14"/>
  <c r="V16" i="14"/>
  <c r="W16" i="14"/>
  <c r="X16" i="14"/>
  <c r="Y16" i="14"/>
  <c r="Z16" i="14"/>
  <c r="AA16" i="14"/>
  <c r="AB16" i="14"/>
  <c r="AC16" i="14"/>
  <c r="AD16" i="14"/>
  <c r="AE16" i="14"/>
  <c r="AF16" i="14"/>
  <c r="AG16" i="14"/>
  <c r="AH16" i="14"/>
  <c r="AI16" i="14"/>
  <c r="B17" i="14"/>
  <c r="C17" i="14"/>
  <c r="D17" i="14"/>
  <c r="E17" i="14"/>
  <c r="F17" i="14"/>
  <c r="G17" i="14"/>
  <c r="H17" i="14"/>
  <c r="I17" i="14"/>
  <c r="J17" i="14"/>
  <c r="K17" i="14"/>
  <c r="L17" i="14"/>
  <c r="M17" i="14"/>
  <c r="N17" i="14"/>
  <c r="O17" i="14"/>
  <c r="P17" i="14"/>
  <c r="Q17" i="14"/>
  <c r="R17" i="14"/>
  <c r="S17" i="14"/>
  <c r="T17" i="14"/>
  <c r="U17" i="14"/>
  <c r="V17" i="14"/>
  <c r="W17" i="14"/>
  <c r="X17" i="14"/>
  <c r="Y17" i="14"/>
  <c r="Z17" i="14"/>
  <c r="AA17" i="14"/>
  <c r="AB17" i="14"/>
  <c r="AC17" i="14"/>
  <c r="AD17" i="14"/>
  <c r="AE17" i="14"/>
  <c r="AF17" i="14"/>
  <c r="AG17" i="14"/>
  <c r="AH17" i="14"/>
  <c r="AI17" i="14"/>
  <c r="B18" i="14"/>
  <c r="C18" i="14"/>
  <c r="D18" i="14"/>
  <c r="E18" i="14"/>
  <c r="F18" i="14"/>
  <c r="G18" i="14"/>
  <c r="H18" i="14"/>
  <c r="I18" i="14"/>
  <c r="J18" i="14"/>
  <c r="K18" i="14"/>
  <c r="L18" i="14"/>
  <c r="M18" i="14"/>
  <c r="N18" i="14"/>
  <c r="O18" i="14"/>
  <c r="P18" i="14"/>
  <c r="Q18" i="14"/>
  <c r="R18" i="14"/>
  <c r="S18" i="14"/>
  <c r="T18" i="14"/>
  <c r="U18" i="14"/>
  <c r="V18" i="14"/>
  <c r="W18" i="14"/>
  <c r="X18" i="14"/>
  <c r="Y18" i="14"/>
  <c r="Z18" i="14"/>
  <c r="AA18" i="14"/>
  <c r="AB18" i="14"/>
  <c r="AC18" i="14"/>
  <c r="AD18" i="14"/>
  <c r="AE18" i="14"/>
  <c r="AF18" i="14"/>
  <c r="AG18" i="14"/>
  <c r="AH18" i="14"/>
  <c r="AI18" i="14"/>
  <c r="B19" i="14"/>
  <c r="C19" i="14"/>
  <c r="D19" i="14"/>
  <c r="E19" i="14"/>
  <c r="F19" i="14"/>
  <c r="G19" i="14"/>
  <c r="H19" i="14"/>
  <c r="I19" i="14"/>
  <c r="J19" i="14"/>
  <c r="K19" i="14"/>
  <c r="L19" i="14"/>
  <c r="M19" i="14"/>
  <c r="N19" i="14"/>
  <c r="O19" i="14"/>
  <c r="P19" i="14"/>
  <c r="Q19" i="14"/>
  <c r="R19" i="14"/>
  <c r="S19" i="14"/>
  <c r="T19" i="14"/>
  <c r="U19" i="14"/>
  <c r="V19" i="14"/>
  <c r="W19" i="14"/>
  <c r="X19" i="14"/>
  <c r="Y19" i="14"/>
  <c r="Z19" i="14"/>
  <c r="AA19" i="14"/>
  <c r="AB19" i="14"/>
  <c r="AC19" i="14"/>
  <c r="AD19" i="14"/>
  <c r="AE19" i="14"/>
  <c r="AF19" i="14"/>
  <c r="AG19" i="14"/>
  <c r="AH19" i="14"/>
  <c r="AI19" i="14"/>
  <c r="B20" i="14"/>
  <c r="C20" i="14"/>
  <c r="D20" i="14"/>
  <c r="E20" i="14"/>
  <c r="F20" i="14"/>
  <c r="G20" i="14"/>
  <c r="H20" i="14"/>
  <c r="I20" i="14"/>
  <c r="J20" i="14"/>
  <c r="K20" i="14"/>
  <c r="L20" i="14"/>
  <c r="M20" i="14"/>
  <c r="N20" i="14"/>
  <c r="O20" i="14"/>
  <c r="P20" i="14"/>
  <c r="Q20" i="14"/>
  <c r="R20" i="14"/>
  <c r="S20" i="14"/>
  <c r="T20" i="14"/>
  <c r="U20" i="14"/>
  <c r="V20" i="14"/>
  <c r="W20" i="14"/>
  <c r="X20" i="14"/>
  <c r="Y20" i="14"/>
  <c r="Z20" i="14"/>
  <c r="AA20" i="14"/>
  <c r="AB20" i="14"/>
  <c r="AC20" i="14"/>
  <c r="AD20" i="14"/>
  <c r="AE20" i="14"/>
  <c r="AF20" i="14"/>
  <c r="AG20" i="14"/>
  <c r="AH20" i="14"/>
  <c r="AI20" i="14"/>
  <c r="B21" i="14"/>
  <c r="C21" i="14"/>
  <c r="D21" i="14"/>
  <c r="E21" i="14"/>
  <c r="F21" i="14"/>
  <c r="G21" i="14"/>
  <c r="H21" i="14"/>
  <c r="I21" i="14"/>
  <c r="J21" i="14"/>
  <c r="K21" i="14"/>
  <c r="L21" i="14"/>
  <c r="M21" i="14"/>
  <c r="N21" i="14"/>
  <c r="O21" i="14"/>
  <c r="P21" i="14"/>
  <c r="Q21" i="14"/>
  <c r="R21" i="14"/>
  <c r="S21" i="14"/>
  <c r="T21" i="14"/>
  <c r="U21" i="14"/>
  <c r="V21" i="14"/>
  <c r="W21" i="14"/>
  <c r="X21" i="14"/>
  <c r="Y21" i="14"/>
  <c r="Z21" i="14"/>
  <c r="AA21" i="14"/>
  <c r="AB21" i="14"/>
  <c r="AC21" i="14"/>
  <c r="AD21" i="14"/>
  <c r="AE21" i="14"/>
  <c r="AF21" i="14"/>
  <c r="AG21" i="14"/>
  <c r="AH21" i="14"/>
  <c r="AI21" i="14"/>
  <c r="B22" i="14"/>
  <c r="C22" i="14"/>
  <c r="D22" i="14"/>
  <c r="E22" i="14"/>
  <c r="F22" i="14"/>
  <c r="G22" i="14"/>
  <c r="H22" i="14"/>
  <c r="I22" i="14"/>
  <c r="J22" i="14"/>
  <c r="K22" i="14"/>
  <c r="L22" i="14"/>
  <c r="M22" i="14"/>
  <c r="N22" i="14"/>
  <c r="O22" i="14"/>
  <c r="P22" i="14"/>
  <c r="Q22" i="14"/>
  <c r="R22" i="14"/>
  <c r="S22" i="14"/>
  <c r="T22" i="14"/>
  <c r="U22" i="14"/>
  <c r="V22" i="14"/>
  <c r="W22" i="14"/>
  <c r="X22" i="14"/>
  <c r="Y22" i="14"/>
  <c r="Z22" i="14"/>
  <c r="AA22" i="14"/>
  <c r="AB22" i="14"/>
  <c r="AC22" i="14"/>
  <c r="AD22" i="14"/>
  <c r="AE22" i="14"/>
  <c r="AF22" i="14"/>
  <c r="AG22" i="14"/>
  <c r="AH22" i="14"/>
  <c r="AI22" i="14"/>
  <c r="B23" i="14"/>
  <c r="C23" i="14"/>
  <c r="D23" i="14"/>
  <c r="E23" i="14"/>
  <c r="F23" i="14"/>
  <c r="G23" i="14"/>
  <c r="H23" i="14"/>
  <c r="I23" i="14"/>
  <c r="J23" i="14"/>
  <c r="K23" i="14"/>
  <c r="L23" i="14"/>
  <c r="M23" i="14"/>
  <c r="N23" i="14"/>
  <c r="O23" i="14"/>
  <c r="P23" i="14"/>
  <c r="Q23" i="14"/>
  <c r="R23" i="14"/>
  <c r="S23" i="14"/>
  <c r="T23" i="14"/>
  <c r="U23" i="14"/>
  <c r="V23" i="14"/>
  <c r="W23" i="14"/>
  <c r="X23" i="14"/>
  <c r="Y23" i="14"/>
  <c r="Z23" i="14"/>
  <c r="AA23" i="14"/>
  <c r="AB23" i="14"/>
  <c r="AC23" i="14"/>
  <c r="AD23" i="14"/>
  <c r="AE23" i="14"/>
  <c r="AF23" i="14"/>
  <c r="AG23" i="14"/>
  <c r="AH23" i="14"/>
  <c r="AI23" i="14"/>
  <c r="B24" i="14"/>
  <c r="C24" i="14"/>
  <c r="D24" i="14"/>
  <c r="E24" i="14"/>
  <c r="F24" i="14"/>
  <c r="G24" i="14"/>
  <c r="H24" i="14"/>
  <c r="I24" i="14"/>
  <c r="J24" i="14"/>
  <c r="K24" i="14"/>
  <c r="L24" i="14"/>
  <c r="M24" i="14"/>
  <c r="N24" i="14"/>
  <c r="O24" i="14"/>
  <c r="P24" i="14"/>
  <c r="Q24" i="14"/>
  <c r="R24" i="14"/>
  <c r="S24" i="14"/>
  <c r="T24" i="14"/>
  <c r="U24" i="14"/>
  <c r="V24" i="14"/>
  <c r="W24" i="14"/>
  <c r="X24" i="14"/>
  <c r="Y24" i="14"/>
  <c r="Z24" i="14"/>
  <c r="AA24" i="14"/>
  <c r="AB24" i="14"/>
  <c r="AC24" i="14"/>
  <c r="AD24" i="14"/>
  <c r="AE24" i="14"/>
  <c r="AF24" i="14"/>
  <c r="AG24" i="14"/>
  <c r="AH24" i="14"/>
  <c r="AI24" i="14"/>
  <c r="B25" i="14"/>
  <c r="C25" i="14"/>
  <c r="D25" i="14"/>
  <c r="E25" i="14"/>
  <c r="F25" i="14"/>
  <c r="G25" i="14"/>
  <c r="H25" i="14"/>
  <c r="I25" i="14"/>
  <c r="J25" i="14"/>
  <c r="K25" i="14"/>
  <c r="L25" i="14"/>
  <c r="M25" i="14"/>
  <c r="N25" i="14"/>
  <c r="O25" i="14"/>
  <c r="P25" i="14"/>
  <c r="Q25" i="14"/>
  <c r="R25" i="14"/>
  <c r="S25" i="14"/>
  <c r="T25" i="14"/>
  <c r="U25" i="14"/>
  <c r="V25" i="14"/>
  <c r="W25" i="14"/>
  <c r="X25" i="14"/>
  <c r="Y25" i="14"/>
  <c r="Z25" i="14"/>
  <c r="AA25" i="14"/>
  <c r="AB25" i="14"/>
  <c r="AC25" i="14"/>
  <c r="AD25" i="14"/>
  <c r="AE25" i="14"/>
  <c r="AF25" i="14"/>
  <c r="AG25" i="14"/>
  <c r="AH25" i="14"/>
  <c r="AI25" i="14"/>
  <c r="B26" i="14"/>
  <c r="C26" i="14"/>
  <c r="D26" i="14"/>
  <c r="E26" i="14"/>
  <c r="F26" i="14"/>
  <c r="G26" i="14"/>
  <c r="H26" i="14"/>
  <c r="I26" i="14"/>
  <c r="J26" i="14"/>
  <c r="K26" i="14"/>
  <c r="L26" i="14"/>
  <c r="M26" i="14"/>
  <c r="N26" i="14"/>
  <c r="O26" i="14"/>
  <c r="P26" i="14"/>
  <c r="Q26" i="14"/>
  <c r="R26" i="14"/>
  <c r="S26" i="14"/>
  <c r="T26" i="14"/>
  <c r="U26" i="14"/>
  <c r="V26" i="14"/>
  <c r="W26" i="14"/>
  <c r="X26" i="14"/>
  <c r="Y26" i="14"/>
  <c r="Z26" i="14"/>
  <c r="AA26" i="14"/>
  <c r="AB26" i="14"/>
  <c r="AC26" i="14"/>
  <c r="AD26" i="14"/>
  <c r="AE26" i="14"/>
  <c r="AF26" i="14"/>
  <c r="AG26" i="14"/>
  <c r="AH26" i="14"/>
  <c r="AI26" i="14"/>
  <c r="B27" i="14"/>
  <c r="C27" i="14"/>
  <c r="D27" i="14"/>
  <c r="E27" i="14"/>
  <c r="F27" i="14"/>
  <c r="G27" i="14"/>
  <c r="H27" i="14"/>
  <c r="I27" i="14"/>
  <c r="J27" i="14"/>
  <c r="K27" i="14"/>
  <c r="L27" i="14"/>
  <c r="M27" i="14"/>
  <c r="N27" i="14"/>
  <c r="O27" i="14"/>
  <c r="P27" i="14"/>
  <c r="Q27" i="14"/>
  <c r="R27" i="14"/>
  <c r="S27" i="14"/>
  <c r="T27" i="14"/>
  <c r="U27" i="14"/>
  <c r="V27" i="14"/>
  <c r="W27" i="14"/>
  <c r="X27" i="14"/>
  <c r="Y27" i="14"/>
  <c r="Z27" i="14"/>
  <c r="AA27" i="14"/>
  <c r="AB27" i="14"/>
  <c r="AC27" i="14"/>
  <c r="AD27" i="14"/>
  <c r="AE27" i="14"/>
  <c r="AF27" i="14"/>
  <c r="AG27" i="14"/>
  <c r="AH27" i="14"/>
  <c r="AI27" i="14"/>
  <c r="B28" i="14"/>
  <c r="C28" i="14"/>
  <c r="D28" i="14"/>
  <c r="E28" i="14"/>
  <c r="F28" i="14"/>
  <c r="G28" i="14"/>
  <c r="H28" i="14"/>
  <c r="I28" i="14"/>
  <c r="J28" i="14"/>
  <c r="K28" i="14"/>
  <c r="L28" i="14"/>
  <c r="M28" i="14"/>
  <c r="N28" i="14"/>
  <c r="O28" i="14"/>
  <c r="P28" i="14"/>
  <c r="Q28" i="14"/>
  <c r="R28" i="14"/>
  <c r="S28" i="14"/>
  <c r="T28" i="14"/>
  <c r="U28" i="14"/>
  <c r="V28" i="14"/>
  <c r="W28" i="14"/>
  <c r="X28" i="14"/>
  <c r="Y28" i="14"/>
  <c r="Z28" i="14"/>
  <c r="AA28" i="14"/>
  <c r="AB28" i="14"/>
  <c r="AC28" i="14"/>
  <c r="AD28" i="14"/>
  <c r="AE28" i="14"/>
  <c r="AF28" i="14"/>
  <c r="AG28" i="14"/>
  <c r="AH28" i="14"/>
  <c r="AI28" i="14"/>
  <c r="B29" i="14"/>
  <c r="C29" i="14"/>
  <c r="D29" i="14"/>
  <c r="E29" i="14"/>
  <c r="F29" i="14"/>
  <c r="G29" i="14"/>
  <c r="H29" i="14"/>
  <c r="I29" i="14"/>
  <c r="J29" i="14"/>
  <c r="K29" i="14"/>
  <c r="L29" i="14"/>
  <c r="M29" i="14"/>
  <c r="N29" i="14"/>
  <c r="O29" i="14"/>
  <c r="P29" i="14"/>
  <c r="Q29" i="14"/>
  <c r="R29" i="14"/>
  <c r="S29" i="14"/>
  <c r="T29" i="14"/>
  <c r="U29" i="14"/>
  <c r="V29" i="14"/>
  <c r="W29" i="14"/>
  <c r="X29" i="14"/>
  <c r="Y29" i="14"/>
  <c r="Z29" i="14"/>
  <c r="AA29" i="14"/>
  <c r="AB29" i="14"/>
  <c r="AC29" i="14"/>
  <c r="AD29" i="14"/>
  <c r="AE29" i="14"/>
  <c r="AF29" i="14"/>
  <c r="AG29" i="14"/>
  <c r="AH29" i="14"/>
  <c r="AI29" i="14"/>
  <c r="B30" i="14"/>
  <c r="C30" i="14"/>
  <c r="D30" i="14"/>
  <c r="E30" i="14"/>
  <c r="F30" i="14"/>
  <c r="G30" i="14"/>
  <c r="H30" i="14"/>
  <c r="I30" i="14"/>
  <c r="J30" i="14"/>
  <c r="K30" i="14"/>
  <c r="L30" i="14"/>
  <c r="M30" i="14"/>
  <c r="N30" i="14"/>
  <c r="O30" i="14"/>
  <c r="P30" i="14"/>
  <c r="Q30" i="14"/>
  <c r="R30" i="14"/>
  <c r="S30" i="14"/>
  <c r="T30" i="14"/>
  <c r="U30" i="14"/>
  <c r="V30" i="14"/>
  <c r="W30" i="14"/>
  <c r="X30" i="14"/>
  <c r="Y30" i="14"/>
  <c r="Z30" i="14"/>
  <c r="AA30" i="14"/>
  <c r="AB30" i="14"/>
  <c r="AC30" i="14"/>
  <c r="AD30" i="14"/>
  <c r="AE30" i="14"/>
  <c r="AF30" i="14"/>
  <c r="AG30" i="14"/>
  <c r="AH30" i="14"/>
  <c r="AI30" i="14"/>
  <c r="B31" i="14"/>
  <c r="C31" i="14"/>
  <c r="D31" i="14"/>
  <c r="E31" i="14"/>
  <c r="F31" i="14"/>
  <c r="G31" i="14"/>
  <c r="H31" i="14"/>
  <c r="I31" i="14"/>
  <c r="J31" i="14"/>
  <c r="K31" i="14"/>
  <c r="L31" i="14"/>
  <c r="M31" i="14"/>
  <c r="N31" i="14"/>
  <c r="O31" i="14"/>
  <c r="P31" i="14"/>
  <c r="Q31" i="14"/>
  <c r="R31" i="14"/>
  <c r="S31" i="14"/>
  <c r="T31" i="14"/>
  <c r="U31" i="14"/>
  <c r="V31" i="14"/>
  <c r="W31" i="14"/>
  <c r="X31" i="14"/>
  <c r="Y31" i="14"/>
  <c r="Z31" i="14"/>
  <c r="AA31" i="14"/>
  <c r="AB31" i="14"/>
  <c r="AC31" i="14"/>
  <c r="AD31" i="14"/>
  <c r="AE31" i="14"/>
  <c r="AF31" i="14"/>
  <c r="AG31" i="14"/>
  <c r="AH31" i="14"/>
  <c r="AI31" i="14"/>
  <c r="B32" i="14"/>
  <c r="C32" i="14"/>
  <c r="D32" i="14"/>
  <c r="E32" i="14"/>
  <c r="F32" i="14"/>
  <c r="G32" i="14"/>
  <c r="H32" i="14"/>
  <c r="I32" i="14"/>
  <c r="J32" i="14"/>
  <c r="K32" i="14"/>
  <c r="L32" i="14"/>
  <c r="M32" i="14"/>
  <c r="N32" i="14"/>
  <c r="O32" i="14"/>
  <c r="P32" i="14"/>
  <c r="Q32" i="14"/>
  <c r="R32" i="14"/>
  <c r="S32" i="14"/>
  <c r="T32" i="14"/>
  <c r="U32" i="14"/>
  <c r="V32" i="14"/>
  <c r="W32" i="14"/>
  <c r="X32" i="14"/>
  <c r="Y32" i="14"/>
  <c r="Z32" i="14"/>
  <c r="AA32" i="14"/>
  <c r="AB32" i="14"/>
  <c r="AC32" i="14"/>
  <c r="AD32" i="14"/>
  <c r="AE32" i="14"/>
  <c r="AF32" i="14"/>
  <c r="AG32" i="14"/>
  <c r="AH32" i="14"/>
  <c r="AI32" i="14"/>
  <c r="B33" i="14"/>
  <c r="C33" i="14"/>
  <c r="D33" i="14"/>
  <c r="E33" i="14"/>
  <c r="F33" i="14"/>
  <c r="G33" i="14"/>
  <c r="H33" i="14"/>
  <c r="I33" i="14"/>
  <c r="J33" i="14"/>
  <c r="K33" i="14"/>
  <c r="L33" i="14"/>
  <c r="M33" i="14"/>
  <c r="N33" i="14"/>
  <c r="O33" i="14"/>
  <c r="P33" i="14"/>
  <c r="Q33" i="14"/>
  <c r="R33" i="14"/>
  <c r="S33" i="14"/>
  <c r="T33" i="14"/>
  <c r="U33" i="14"/>
  <c r="V33" i="14"/>
  <c r="W33" i="14"/>
  <c r="X33" i="14"/>
  <c r="Y33" i="14"/>
  <c r="Z33" i="14"/>
  <c r="AA33" i="14"/>
  <c r="AB33" i="14"/>
  <c r="AC33" i="14"/>
  <c r="AD33" i="14"/>
  <c r="AE33" i="14"/>
  <c r="AF33" i="14"/>
  <c r="AG33" i="14"/>
  <c r="AH33" i="14"/>
  <c r="AI33" i="14"/>
  <c r="B34" i="14"/>
  <c r="C34" i="14"/>
  <c r="D34" i="14"/>
  <c r="E34" i="14"/>
  <c r="F34" i="14"/>
  <c r="G34" i="14"/>
  <c r="H34" i="14"/>
  <c r="I34" i="14"/>
  <c r="J34" i="14"/>
  <c r="K34" i="14"/>
  <c r="L34" i="14"/>
  <c r="M34" i="14"/>
  <c r="N34" i="14"/>
  <c r="O34" i="14"/>
  <c r="P34" i="14"/>
  <c r="Q34" i="14"/>
  <c r="R34" i="14"/>
  <c r="S34" i="14"/>
  <c r="T34" i="14"/>
  <c r="U34" i="14"/>
  <c r="V34" i="14"/>
  <c r="W34" i="14"/>
  <c r="X34" i="14"/>
  <c r="Y34" i="14"/>
  <c r="Z34" i="14"/>
  <c r="AA34" i="14"/>
  <c r="AB34" i="14"/>
  <c r="AC34" i="14"/>
  <c r="AD34" i="14"/>
  <c r="AE34" i="14"/>
  <c r="AF34" i="14"/>
  <c r="AG34" i="14"/>
  <c r="AH34" i="14"/>
  <c r="AI34" i="14"/>
  <c r="B35" i="14"/>
  <c r="C35" i="14"/>
  <c r="D35" i="14"/>
  <c r="E35" i="14"/>
  <c r="F35" i="14"/>
  <c r="G35" i="14"/>
  <c r="H35" i="14"/>
  <c r="I35" i="14"/>
  <c r="J35" i="14"/>
  <c r="K35" i="14"/>
  <c r="L35" i="14"/>
  <c r="M35" i="14"/>
  <c r="N35" i="14"/>
  <c r="O35" i="14"/>
  <c r="P35" i="14"/>
  <c r="Q35" i="14"/>
  <c r="R35" i="14"/>
  <c r="S35" i="14"/>
  <c r="T35" i="14"/>
  <c r="U35" i="14"/>
  <c r="V35" i="14"/>
  <c r="W35" i="14"/>
  <c r="X35" i="14"/>
  <c r="Y35" i="14"/>
  <c r="Z35" i="14"/>
  <c r="AA35" i="14"/>
  <c r="AB35" i="14"/>
  <c r="AC35" i="14"/>
  <c r="AD35" i="14"/>
  <c r="AE35" i="14"/>
  <c r="AF35" i="14"/>
  <c r="AG35" i="14"/>
  <c r="AH35" i="14"/>
  <c r="AI35" i="14"/>
  <c r="B36" i="14"/>
  <c r="C36" i="14"/>
  <c r="D36" i="14"/>
  <c r="E36" i="14"/>
  <c r="F36" i="14"/>
  <c r="G36" i="14"/>
  <c r="H36" i="14"/>
  <c r="I36" i="14"/>
  <c r="J36" i="14"/>
  <c r="K36" i="14"/>
  <c r="L36" i="14"/>
  <c r="M36" i="14"/>
  <c r="N36" i="14"/>
  <c r="O36" i="14"/>
  <c r="P36" i="14"/>
  <c r="Q36" i="14"/>
  <c r="R36" i="14"/>
  <c r="S36" i="14"/>
  <c r="T36" i="14"/>
  <c r="U36" i="14"/>
  <c r="V36" i="14"/>
  <c r="W36" i="14"/>
  <c r="X36" i="14"/>
  <c r="Y36" i="14"/>
  <c r="Z36" i="14"/>
  <c r="AA36" i="14"/>
  <c r="AB36" i="14"/>
  <c r="AC36" i="14"/>
  <c r="AD36" i="14"/>
  <c r="AE36" i="14"/>
  <c r="AF36" i="14"/>
  <c r="AG36" i="14"/>
  <c r="AH36" i="14"/>
  <c r="AI36" i="14"/>
  <c r="B37" i="14"/>
  <c r="C37" i="14"/>
  <c r="D37" i="14"/>
  <c r="E37" i="14"/>
  <c r="F37" i="14"/>
  <c r="G37" i="14"/>
  <c r="H37" i="14"/>
  <c r="I37" i="14"/>
  <c r="J37" i="14"/>
  <c r="K37" i="14"/>
  <c r="L37" i="14"/>
  <c r="M37" i="14"/>
  <c r="N37" i="14"/>
  <c r="O37" i="14"/>
  <c r="P37" i="14"/>
  <c r="Q37" i="14"/>
  <c r="R37" i="14"/>
  <c r="S37" i="14"/>
  <c r="T37" i="14"/>
  <c r="U37" i="14"/>
  <c r="V37" i="14"/>
  <c r="W37" i="14"/>
  <c r="X37" i="14"/>
  <c r="Y37" i="14"/>
  <c r="Z37" i="14"/>
  <c r="AA37" i="14"/>
  <c r="AB37" i="14"/>
  <c r="AC37" i="14"/>
  <c r="AD37" i="14"/>
  <c r="AE37" i="14"/>
  <c r="AF37" i="14"/>
  <c r="AG37" i="14"/>
  <c r="AH37" i="14"/>
  <c r="AI37" i="14"/>
  <c r="B38" i="14"/>
  <c r="C38" i="14"/>
  <c r="D38" i="14"/>
  <c r="E38" i="14"/>
  <c r="F38" i="14"/>
  <c r="G38" i="14"/>
  <c r="H38" i="14"/>
  <c r="I38" i="14"/>
  <c r="J38" i="14"/>
  <c r="K38" i="14"/>
  <c r="L38" i="14"/>
  <c r="M38" i="14"/>
  <c r="N38" i="14"/>
  <c r="O38" i="14"/>
  <c r="P38" i="14"/>
  <c r="Q38" i="14"/>
  <c r="R38" i="14"/>
  <c r="S38" i="14"/>
  <c r="T38" i="14"/>
  <c r="U38" i="14"/>
  <c r="V38" i="14"/>
  <c r="W38" i="14"/>
  <c r="X38" i="14"/>
  <c r="Y38" i="14"/>
  <c r="Z38" i="14"/>
  <c r="AA38" i="14"/>
  <c r="AB38" i="14"/>
  <c r="AC38" i="14"/>
  <c r="AD38" i="14"/>
  <c r="AE38" i="14"/>
  <c r="AF38" i="14"/>
  <c r="AG38" i="14"/>
  <c r="AH38" i="14"/>
  <c r="AI38" i="14"/>
  <c r="B39" i="14"/>
  <c r="C39" i="14"/>
  <c r="D39" i="14"/>
  <c r="E39" i="14"/>
  <c r="F39" i="14"/>
  <c r="G39" i="14"/>
  <c r="H39" i="14"/>
  <c r="I39" i="14"/>
  <c r="J39" i="14"/>
  <c r="K39" i="14"/>
  <c r="L39" i="14"/>
  <c r="M39" i="14"/>
  <c r="N39" i="14"/>
  <c r="O39" i="14"/>
  <c r="P39" i="14"/>
  <c r="Q39" i="14"/>
  <c r="R39" i="14"/>
  <c r="S39" i="14"/>
  <c r="T39" i="14"/>
  <c r="U39" i="14"/>
  <c r="V39" i="14"/>
  <c r="W39" i="14"/>
  <c r="X39" i="14"/>
  <c r="Y39" i="14"/>
  <c r="Z39" i="14"/>
  <c r="AA39" i="14"/>
  <c r="AB39" i="14"/>
  <c r="AC39" i="14"/>
  <c r="AD39" i="14"/>
  <c r="AE39" i="14"/>
  <c r="AF39" i="14"/>
  <c r="AG39" i="14"/>
  <c r="AH39" i="14"/>
  <c r="AI39" i="14"/>
  <c r="B40" i="14"/>
  <c r="C40" i="14"/>
  <c r="D40" i="14"/>
  <c r="E40" i="14"/>
  <c r="F40" i="14"/>
  <c r="G40" i="14"/>
  <c r="H40" i="14"/>
  <c r="I40" i="14"/>
  <c r="J40" i="14"/>
  <c r="K40" i="14"/>
  <c r="L40" i="14"/>
  <c r="M40" i="14"/>
  <c r="N40" i="14"/>
  <c r="O40" i="14"/>
  <c r="P40" i="14"/>
  <c r="Q40" i="14"/>
  <c r="R40" i="14"/>
  <c r="S40" i="14"/>
  <c r="T40" i="14"/>
  <c r="U40" i="14"/>
  <c r="V40" i="14"/>
  <c r="W40" i="14"/>
  <c r="X40" i="14"/>
  <c r="Y40" i="14"/>
  <c r="Z40" i="14"/>
  <c r="AA40" i="14"/>
  <c r="AB40" i="14"/>
  <c r="AC40" i="14"/>
  <c r="AD40" i="14"/>
  <c r="AE40" i="14"/>
  <c r="AF40" i="14"/>
  <c r="AG40" i="14"/>
  <c r="AH40" i="14"/>
  <c r="AI40" i="14"/>
  <c r="B41" i="14"/>
  <c r="C41" i="14"/>
  <c r="D41" i="14"/>
  <c r="E41" i="14"/>
  <c r="F41" i="14"/>
  <c r="G41" i="14"/>
  <c r="H41" i="14"/>
  <c r="I41" i="14"/>
  <c r="J41" i="14"/>
  <c r="K41" i="14"/>
  <c r="L41" i="14"/>
  <c r="M41" i="14"/>
  <c r="N41" i="14"/>
  <c r="O41" i="14"/>
  <c r="P41" i="14"/>
  <c r="Q41" i="14"/>
  <c r="R41" i="14"/>
  <c r="S41" i="14"/>
  <c r="T41" i="14"/>
  <c r="U41" i="14"/>
  <c r="V41" i="14"/>
  <c r="W41" i="14"/>
  <c r="X41" i="14"/>
  <c r="Y41" i="14"/>
  <c r="Z41" i="14"/>
  <c r="AA41" i="14"/>
  <c r="AB41" i="14"/>
  <c r="AC41" i="14"/>
  <c r="AD41" i="14"/>
  <c r="AE41" i="14"/>
  <c r="AF41" i="14"/>
  <c r="AG41" i="14"/>
  <c r="AH41" i="14"/>
  <c r="AI41" i="14"/>
  <c r="B42" i="14"/>
  <c r="C42" i="14"/>
  <c r="D42" i="14"/>
  <c r="E42" i="14"/>
  <c r="F42" i="14"/>
  <c r="G42" i="14"/>
  <c r="H42" i="14"/>
  <c r="I42" i="14"/>
  <c r="J42" i="14"/>
  <c r="K42" i="14"/>
  <c r="L42" i="14"/>
  <c r="M42" i="14"/>
  <c r="N42" i="14"/>
  <c r="O42" i="14"/>
  <c r="P42" i="14"/>
  <c r="Q42" i="14"/>
  <c r="R42" i="14"/>
  <c r="S42" i="14"/>
  <c r="T42" i="14"/>
  <c r="U42" i="14"/>
  <c r="V42" i="14"/>
  <c r="W42" i="14"/>
  <c r="X42" i="14"/>
  <c r="Y42" i="14"/>
  <c r="Z42" i="14"/>
  <c r="AA42" i="14"/>
  <c r="AB42" i="14"/>
  <c r="AC42" i="14"/>
  <c r="AD42" i="14"/>
  <c r="AE42" i="14"/>
  <c r="AF42" i="14"/>
  <c r="AG42" i="14"/>
  <c r="AH42" i="14"/>
  <c r="AI42" i="14"/>
  <c r="B43" i="14"/>
  <c r="C43" i="14"/>
  <c r="D43" i="14"/>
  <c r="E43" i="14"/>
  <c r="F43" i="14"/>
  <c r="G43" i="14"/>
  <c r="H43" i="14"/>
  <c r="I43" i="14"/>
  <c r="J43" i="14"/>
  <c r="K43" i="14"/>
  <c r="L43" i="14"/>
  <c r="M43" i="14"/>
  <c r="N43" i="14"/>
  <c r="O43" i="14"/>
  <c r="P43" i="14"/>
  <c r="Q43" i="14"/>
  <c r="R43" i="14"/>
  <c r="S43" i="14"/>
  <c r="T43" i="14"/>
  <c r="U43" i="14"/>
  <c r="V43" i="14"/>
  <c r="W43" i="14"/>
  <c r="X43" i="14"/>
  <c r="Y43" i="14"/>
  <c r="Z43" i="14"/>
  <c r="AA43" i="14"/>
  <c r="AB43" i="14"/>
  <c r="AC43" i="14"/>
  <c r="AD43" i="14"/>
  <c r="AE43" i="14"/>
  <c r="AF43" i="14"/>
  <c r="AG43" i="14"/>
  <c r="AH43" i="14"/>
  <c r="AI43" i="14"/>
  <c r="B44" i="14"/>
  <c r="C44" i="14"/>
  <c r="D44" i="14"/>
  <c r="E44" i="14"/>
  <c r="F44" i="14"/>
  <c r="G44" i="14"/>
  <c r="H44" i="14"/>
  <c r="I44" i="14"/>
  <c r="J44" i="14"/>
  <c r="K44" i="14"/>
  <c r="L44" i="14"/>
  <c r="M44" i="14"/>
  <c r="N44" i="14"/>
  <c r="O44" i="14"/>
  <c r="P44" i="14"/>
  <c r="Q44" i="14"/>
  <c r="R44" i="14"/>
  <c r="S44" i="14"/>
  <c r="T44" i="14"/>
  <c r="U44" i="14"/>
  <c r="V44" i="14"/>
  <c r="W44" i="14"/>
  <c r="X44" i="14"/>
  <c r="Y44" i="14"/>
  <c r="Z44" i="14"/>
  <c r="AA44" i="14"/>
  <c r="AB44" i="14"/>
  <c r="AC44" i="14"/>
  <c r="AD44" i="14"/>
  <c r="AE44" i="14"/>
  <c r="AF44" i="14"/>
  <c r="AG44" i="14"/>
  <c r="AH44" i="14"/>
  <c r="AI44" i="14"/>
  <c r="B45" i="14"/>
  <c r="C45" i="14"/>
  <c r="D45" i="14"/>
  <c r="E45" i="14"/>
  <c r="F45" i="14"/>
  <c r="G45" i="14"/>
  <c r="H45" i="14"/>
  <c r="I45" i="14"/>
  <c r="J45" i="14"/>
  <c r="K45" i="14"/>
  <c r="L45" i="14"/>
  <c r="M45" i="14"/>
  <c r="N45" i="14"/>
  <c r="O45" i="14"/>
  <c r="P45" i="14"/>
  <c r="Q45" i="14"/>
  <c r="R45" i="14"/>
  <c r="S45" i="14"/>
  <c r="T45" i="14"/>
  <c r="U45" i="14"/>
  <c r="V45" i="14"/>
  <c r="W45" i="14"/>
  <c r="X45" i="14"/>
  <c r="Y45" i="14"/>
  <c r="Z45" i="14"/>
  <c r="AA45" i="14"/>
  <c r="AB45" i="14"/>
  <c r="AC45" i="14"/>
  <c r="AD45" i="14"/>
  <c r="AE45" i="14"/>
  <c r="AF45" i="14"/>
  <c r="AG45" i="14"/>
  <c r="AH45" i="14"/>
  <c r="AI45" i="14"/>
  <c r="B46" i="14"/>
  <c r="C46" i="14"/>
  <c r="D46" i="14"/>
  <c r="E46" i="14"/>
  <c r="F46" i="14"/>
  <c r="G46" i="14"/>
  <c r="H46" i="14"/>
  <c r="I46" i="14"/>
  <c r="J46" i="14"/>
  <c r="K46" i="14"/>
  <c r="L46" i="14"/>
  <c r="M46" i="14"/>
  <c r="N46" i="14"/>
  <c r="O46" i="14"/>
  <c r="P46" i="14"/>
  <c r="Q46" i="14"/>
  <c r="R46" i="14"/>
  <c r="S46" i="14"/>
  <c r="T46" i="14"/>
  <c r="U46" i="14"/>
  <c r="V46" i="14"/>
  <c r="W46" i="14"/>
  <c r="X46" i="14"/>
  <c r="Y46" i="14"/>
  <c r="Z46" i="14"/>
  <c r="AA46" i="14"/>
  <c r="AB46" i="14"/>
  <c r="AC46" i="14"/>
  <c r="AD46" i="14"/>
  <c r="AE46" i="14"/>
  <c r="AF46" i="14"/>
  <c r="AG46" i="14"/>
  <c r="AH46" i="14"/>
  <c r="AI46" i="14"/>
  <c r="B47" i="14"/>
  <c r="C47" i="14"/>
  <c r="D47" i="14"/>
  <c r="E47" i="14"/>
  <c r="F47" i="14"/>
  <c r="G47" i="14"/>
  <c r="H47" i="14"/>
  <c r="I47" i="14"/>
  <c r="J47" i="14"/>
  <c r="K47" i="14"/>
  <c r="L47" i="14"/>
  <c r="M47" i="14"/>
  <c r="N47" i="14"/>
  <c r="O47" i="14"/>
  <c r="P47" i="14"/>
  <c r="Q47" i="14"/>
  <c r="R47" i="14"/>
  <c r="S47" i="14"/>
  <c r="T47" i="14"/>
  <c r="U47" i="14"/>
  <c r="V47" i="14"/>
  <c r="W47" i="14"/>
  <c r="X47" i="14"/>
  <c r="Y47" i="14"/>
  <c r="Z47" i="14"/>
  <c r="AA47" i="14"/>
  <c r="AB47" i="14"/>
  <c r="AC47" i="14"/>
  <c r="AD47" i="14"/>
  <c r="AE47" i="14"/>
  <c r="AF47" i="14"/>
  <c r="AG47" i="14"/>
  <c r="AH47" i="14"/>
  <c r="AI47" i="14"/>
  <c r="B48" i="14"/>
  <c r="C48" i="14"/>
  <c r="D48" i="14"/>
  <c r="E48" i="14"/>
  <c r="F48" i="14"/>
  <c r="G48" i="14"/>
  <c r="H48" i="14"/>
  <c r="I48" i="14"/>
  <c r="J48" i="14"/>
  <c r="K48" i="14"/>
  <c r="L48" i="14"/>
  <c r="M48" i="14"/>
  <c r="N48" i="14"/>
  <c r="O48" i="14"/>
  <c r="P48" i="14"/>
  <c r="Q48" i="14"/>
  <c r="R48" i="14"/>
  <c r="S48" i="14"/>
  <c r="T48" i="14"/>
  <c r="U48" i="14"/>
  <c r="V48" i="14"/>
  <c r="W48" i="14"/>
  <c r="X48" i="14"/>
  <c r="Y48" i="14"/>
  <c r="Z48" i="14"/>
  <c r="AA48" i="14"/>
  <c r="AB48" i="14"/>
  <c r="AC48" i="14"/>
  <c r="AD48" i="14"/>
  <c r="AE48" i="14"/>
  <c r="AF48" i="14"/>
  <c r="AG48" i="14"/>
  <c r="AH48" i="14"/>
  <c r="AI48" i="14"/>
  <c r="AI7" i="14"/>
  <c r="C7" i="14"/>
  <c r="D7" i="14"/>
  <c r="E7" i="14"/>
  <c r="F7" i="14"/>
  <c r="G7" i="14"/>
  <c r="H7" i="14"/>
  <c r="I7" i="14"/>
  <c r="J7" i="14"/>
  <c r="K7" i="14"/>
  <c r="L7" i="14"/>
  <c r="M7" i="14"/>
  <c r="N7" i="14"/>
  <c r="O7" i="14"/>
  <c r="P7" i="14"/>
  <c r="Q7" i="14"/>
  <c r="R7" i="14"/>
  <c r="S7" i="14"/>
  <c r="T7" i="14"/>
  <c r="U7" i="14"/>
  <c r="V7" i="14"/>
  <c r="W7" i="14"/>
  <c r="X7" i="14"/>
  <c r="Z7" i="14"/>
  <c r="AA7" i="14"/>
  <c r="AB7" i="14"/>
  <c r="AC7" i="14"/>
  <c r="AD7" i="14"/>
  <c r="AE7" i="14"/>
  <c r="AF7" i="14"/>
  <c r="AG7" i="14"/>
  <c r="AH7" i="14"/>
  <c r="B7" i="14"/>
  <c r="AA1" i="14"/>
  <c r="R1" i="14"/>
  <c r="J1" i="14"/>
  <c r="A1" i="14"/>
  <c r="A2" i="13"/>
  <c r="A3" i="13"/>
  <c r="A4" i="13"/>
  <c r="A5" i="13"/>
  <c r="A6" i="13"/>
  <c r="A7" i="13"/>
  <c r="A8" i="13"/>
  <c r="A9" i="13"/>
  <c r="A10" i="13"/>
  <c r="A11" i="13"/>
  <c r="A12" i="13"/>
  <c r="A13" i="13"/>
  <c r="A14" i="13"/>
  <c r="A15" i="13"/>
  <c r="A16" i="13"/>
  <c r="A17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0" i="13"/>
  <c r="A31" i="13"/>
  <c r="A32" i="13"/>
  <c r="A33" i="13"/>
  <c r="A34" i="13"/>
  <c r="A35" i="13"/>
  <c r="A36" i="13"/>
  <c r="A37" i="13"/>
  <c r="A38" i="13"/>
  <c r="A39" i="13"/>
  <c r="A40" i="13"/>
  <c r="A41" i="13"/>
  <c r="A42" i="13"/>
  <c r="A43" i="13"/>
  <c r="A44" i="13"/>
  <c r="A45" i="13"/>
  <c r="A46" i="13"/>
  <c r="A47" i="13"/>
  <c r="A48" i="13"/>
  <c r="A49" i="13"/>
  <c r="A50" i="13"/>
  <c r="A51" i="13"/>
  <c r="A52" i="13"/>
  <c r="A53" i="13"/>
  <c r="A54" i="13"/>
  <c r="A55" i="13"/>
  <c r="A56" i="13"/>
  <c r="A57" i="13"/>
  <c r="A58" i="13"/>
  <c r="A59" i="13"/>
  <c r="A60" i="13"/>
  <c r="A61" i="13"/>
  <c r="A62" i="13"/>
  <c r="A63" i="13"/>
  <c r="A64" i="13"/>
  <c r="A65" i="13"/>
  <c r="A66" i="13"/>
  <c r="A67" i="13"/>
  <c r="A68" i="13"/>
  <c r="A69" i="13"/>
  <c r="A70" i="13"/>
  <c r="A71" i="13"/>
  <c r="A72" i="13"/>
  <c r="A73" i="13"/>
  <c r="A74" i="13"/>
  <c r="A75" i="13"/>
  <c r="A76" i="13"/>
  <c r="A77" i="13"/>
  <c r="A78" i="13"/>
  <c r="A79" i="13"/>
  <c r="A80" i="13"/>
  <c r="A81" i="13"/>
  <c r="A82" i="13"/>
  <c r="A83" i="13"/>
  <c r="A84" i="13"/>
  <c r="A85" i="13"/>
  <c r="A86" i="13"/>
  <c r="A87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102" i="13"/>
  <c r="A103" i="13"/>
  <c r="A104" i="13"/>
  <c r="A105" i="13"/>
  <c r="A106" i="13"/>
  <c r="A107" i="13"/>
  <c r="A108" i="13"/>
  <c r="A109" i="13"/>
  <c r="A110" i="13"/>
  <c r="A111" i="13"/>
  <c r="A112" i="13"/>
  <c r="A113" i="13"/>
  <c r="A114" i="13"/>
  <c r="A115" i="13"/>
  <c r="A116" i="13"/>
  <c r="A117" i="13"/>
  <c r="A118" i="13"/>
  <c r="A119" i="13"/>
  <c r="A1" i="13"/>
  <c r="C2" i="13"/>
  <c r="D2" i="13"/>
  <c r="E2" i="13"/>
  <c r="F2" i="13"/>
  <c r="G2" i="13"/>
  <c r="H2" i="13"/>
  <c r="I2" i="13"/>
  <c r="J2" i="13"/>
  <c r="K2" i="13"/>
  <c r="L2" i="13"/>
  <c r="M2" i="13"/>
  <c r="N2" i="13"/>
  <c r="O2" i="13"/>
  <c r="P2" i="13"/>
  <c r="Q2" i="13"/>
  <c r="R2" i="13"/>
  <c r="S2" i="13"/>
  <c r="T2" i="13"/>
  <c r="U2" i="13"/>
  <c r="V2" i="13"/>
  <c r="W2" i="13"/>
  <c r="X2" i="13"/>
  <c r="Y2" i="13"/>
  <c r="Z2" i="13"/>
  <c r="AA2" i="13"/>
  <c r="AB2" i="13"/>
  <c r="AC2" i="13"/>
  <c r="AD2" i="13"/>
  <c r="AE2" i="13"/>
  <c r="AF2" i="13"/>
  <c r="AG2" i="13"/>
  <c r="AH2" i="13"/>
  <c r="AI2" i="13"/>
  <c r="AJ2" i="13"/>
  <c r="C3" i="13"/>
  <c r="D3" i="13"/>
  <c r="E3" i="13"/>
  <c r="F3" i="13"/>
  <c r="G3" i="13"/>
  <c r="H3" i="13"/>
  <c r="I3" i="13"/>
  <c r="J3" i="13"/>
  <c r="K3" i="13"/>
  <c r="L3" i="13"/>
  <c r="M3" i="13"/>
  <c r="N3" i="13"/>
  <c r="O3" i="13"/>
  <c r="P3" i="13"/>
  <c r="Q3" i="13"/>
  <c r="R3" i="13"/>
  <c r="S3" i="13"/>
  <c r="T3" i="13"/>
  <c r="U3" i="13"/>
  <c r="V3" i="13"/>
  <c r="W3" i="13"/>
  <c r="X3" i="13"/>
  <c r="Y3" i="13"/>
  <c r="Z3" i="13"/>
  <c r="AA3" i="13"/>
  <c r="AB3" i="13"/>
  <c r="AC3" i="13"/>
  <c r="AD3" i="13"/>
  <c r="AE3" i="13"/>
  <c r="AF3" i="13"/>
  <c r="AG3" i="13"/>
  <c r="AH3" i="13"/>
  <c r="AI3" i="13"/>
  <c r="AJ3" i="13"/>
  <c r="C4" i="13"/>
  <c r="D4" i="13"/>
  <c r="E4" i="13"/>
  <c r="F4" i="13"/>
  <c r="G4" i="13"/>
  <c r="H4" i="13"/>
  <c r="I4" i="13"/>
  <c r="J4" i="13"/>
  <c r="K4" i="13"/>
  <c r="L4" i="13"/>
  <c r="M4" i="13"/>
  <c r="N4" i="13"/>
  <c r="O4" i="13"/>
  <c r="P4" i="13"/>
  <c r="Q4" i="13"/>
  <c r="R4" i="13"/>
  <c r="S4" i="13"/>
  <c r="T4" i="13"/>
  <c r="U4" i="13"/>
  <c r="V4" i="13"/>
  <c r="W4" i="13"/>
  <c r="X4" i="13"/>
  <c r="Y4" i="13"/>
  <c r="Z4" i="13"/>
  <c r="AA4" i="13"/>
  <c r="AB4" i="13"/>
  <c r="AC4" i="13"/>
  <c r="AD4" i="13"/>
  <c r="AE4" i="13"/>
  <c r="AF4" i="13"/>
  <c r="AG4" i="13"/>
  <c r="AH4" i="13"/>
  <c r="AI4" i="13"/>
  <c r="AJ4" i="13"/>
  <c r="C5" i="13"/>
  <c r="D5" i="13"/>
  <c r="E5" i="13"/>
  <c r="F5" i="13"/>
  <c r="G5" i="13"/>
  <c r="H5" i="13"/>
  <c r="I5" i="13"/>
  <c r="J5" i="13"/>
  <c r="K5" i="13"/>
  <c r="L5" i="13"/>
  <c r="M5" i="13"/>
  <c r="N5" i="13"/>
  <c r="O5" i="13"/>
  <c r="P5" i="13"/>
  <c r="Q5" i="13"/>
  <c r="R5" i="13"/>
  <c r="S5" i="13"/>
  <c r="T5" i="13"/>
  <c r="U5" i="13"/>
  <c r="V5" i="13"/>
  <c r="W5" i="13"/>
  <c r="X5" i="13"/>
  <c r="Y5" i="13"/>
  <c r="Z5" i="13"/>
  <c r="AA5" i="13"/>
  <c r="AB5" i="13"/>
  <c r="AC5" i="13"/>
  <c r="AD5" i="13"/>
  <c r="AE5" i="13"/>
  <c r="AF5" i="13"/>
  <c r="AG5" i="13"/>
  <c r="AH5" i="13"/>
  <c r="AI5" i="13"/>
  <c r="AJ5" i="13"/>
  <c r="C6" i="13"/>
  <c r="D6" i="13"/>
  <c r="E6" i="13"/>
  <c r="F6" i="13"/>
  <c r="G6" i="13"/>
  <c r="H6" i="13"/>
  <c r="I6" i="13"/>
  <c r="J6" i="13"/>
  <c r="K6" i="13"/>
  <c r="L6" i="13"/>
  <c r="M6" i="13"/>
  <c r="N6" i="13"/>
  <c r="O6" i="13"/>
  <c r="P6" i="13"/>
  <c r="Q6" i="13"/>
  <c r="R6" i="13"/>
  <c r="S6" i="13"/>
  <c r="T6" i="13"/>
  <c r="U6" i="13"/>
  <c r="V6" i="13"/>
  <c r="W6" i="13"/>
  <c r="X6" i="13"/>
  <c r="Y6" i="13"/>
  <c r="Z6" i="13"/>
  <c r="AA6" i="13"/>
  <c r="AB6" i="13"/>
  <c r="AC6" i="13"/>
  <c r="AD6" i="13"/>
  <c r="AE6" i="13"/>
  <c r="AF6" i="13"/>
  <c r="AG6" i="13"/>
  <c r="AH6" i="13"/>
  <c r="AI6" i="13"/>
  <c r="AJ6" i="13"/>
  <c r="C7" i="13"/>
  <c r="D7" i="13"/>
  <c r="E7" i="13"/>
  <c r="F7" i="13"/>
  <c r="G7" i="13"/>
  <c r="H7" i="13"/>
  <c r="I7" i="13"/>
  <c r="J7" i="13"/>
  <c r="K7" i="13"/>
  <c r="L7" i="13"/>
  <c r="M7" i="13"/>
  <c r="N7" i="13"/>
  <c r="O7" i="13"/>
  <c r="P7" i="13"/>
  <c r="Q7" i="13"/>
  <c r="R7" i="13"/>
  <c r="S7" i="13"/>
  <c r="T7" i="13"/>
  <c r="U7" i="13"/>
  <c r="V7" i="13"/>
  <c r="W7" i="13"/>
  <c r="X7" i="13"/>
  <c r="Y7" i="13"/>
  <c r="Z7" i="13"/>
  <c r="AA7" i="13"/>
  <c r="AB7" i="13"/>
  <c r="AC7" i="13"/>
  <c r="AD7" i="13"/>
  <c r="AE7" i="13"/>
  <c r="AF7" i="13"/>
  <c r="AG7" i="13"/>
  <c r="AH7" i="13"/>
  <c r="AI7" i="13"/>
  <c r="AJ7" i="13"/>
  <c r="C8" i="13"/>
  <c r="D8" i="13"/>
  <c r="E8" i="13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S8" i="13"/>
  <c r="T8" i="13"/>
  <c r="U8" i="13"/>
  <c r="V8" i="13"/>
  <c r="W8" i="13"/>
  <c r="X8" i="13"/>
  <c r="Y8" i="13"/>
  <c r="Z8" i="13"/>
  <c r="AA8" i="13"/>
  <c r="AB8" i="13"/>
  <c r="AC8" i="13"/>
  <c r="AD8" i="13"/>
  <c r="AE8" i="13"/>
  <c r="AF8" i="13"/>
  <c r="AG8" i="13"/>
  <c r="AH8" i="13"/>
  <c r="AI8" i="13"/>
  <c r="AJ8" i="13"/>
  <c r="C9" i="13"/>
  <c r="D9" i="13"/>
  <c r="E9" i="13"/>
  <c r="F9" i="13"/>
  <c r="G9" i="13"/>
  <c r="H9" i="13"/>
  <c r="I9" i="13"/>
  <c r="J9" i="13"/>
  <c r="K9" i="13"/>
  <c r="L9" i="13"/>
  <c r="M9" i="13"/>
  <c r="N9" i="13"/>
  <c r="O9" i="13"/>
  <c r="P9" i="13"/>
  <c r="Q9" i="13"/>
  <c r="R9" i="13"/>
  <c r="S9" i="13"/>
  <c r="T9" i="13"/>
  <c r="U9" i="13"/>
  <c r="V9" i="13"/>
  <c r="W9" i="13"/>
  <c r="X9" i="13"/>
  <c r="Y9" i="13"/>
  <c r="Z9" i="13"/>
  <c r="AA9" i="13"/>
  <c r="AB9" i="13"/>
  <c r="AC9" i="13"/>
  <c r="AD9" i="13"/>
  <c r="AE9" i="13"/>
  <c r="AF9" i="13"/>
  <c r="AG9" i="13"/>
  <c r="AH9" i="13"/>
  <c r="AI9" i="13"/>
  <c r="AJ9" i="13"/>
  <c r="C10" i="13"/>
  <c r="D10" i="13"/>
  <c r="E10" i="13"/>
  <c r="F10" i="13"/>
  <c r="G10" i="13"/>
  <c r="H10" i="13"/>
  <c r="I10" i="13"/>
  <c r="J10" i="13"/>
  <c r="K10" i="13"/>
  <c r="L10" i="13"/>
  <c r="M10" i="13"/>
  <c r="N10" i="13"/>
  <c r="O10" i="13"/>
  <c r="P10" i="13"/>
  <c r="Q10" i="13"/>
  <c r="R10" i="13"/>
  <c r="S10" i="13"/>
  <c r="T10" i="13"/>
  <c r="U10" i="13"/>
  <c r="V10" i="13"/>
  <c r="W10" i="13"/>
  <c r="X10" i="13"/>
  <c r="Y10" i="13"/>
  <c r="Z10" i="13"/>
  <c r="AA10" i="13"/>
  <c r="AB10" i="13"/>
  <c r="AC10" i="13"/>
  <c r="AD10" i="13"/>
  <c r="AE10" i="13"/>
  <c r="AF10" i="13"/>
  <c r="AG10" i="13"/>
  <c r="AH10" i="13"/>
  <c r="AI10" i="13"/>
  <c r="AJ10" i="13"/>
  <c r="C11" i="13"/>
  <c r="D11" i="13"/>
  <c r="E11" i="13"/>
  <c r="F11" i="13"/>
  <c r="G11" i="13"/>
  <c r="H11" i="13"/>
  <c r="I11" i="13"/>
  <c r="J11" i="13"/>
  <c r="K11" i="13"/>
  <c r="L11" i="13"/>
  <c r="M11" i="13"/>
  <c r="N11" i="13"/>
  <c r="O11" i="13"/>
  <c r="P11" i="13"/>
  <c r="Q11" i="13"/>
  <c r="R11" i="13"/>
  <c r="S11" i="13"/>
  <c r="T11" i="13"/>
  <c r="U11" i="13"/>
  <c r="V11" i="13"/>
  <c r="W11" i="13"/>
  <c r="X11" i="13"/>
  <c r="Y11" i="13"/>
  <c r="Z11" i="13"/>
  <c r="AA11" i="13"/>
  <c r="AB11" i="13"/>
  <c r="AC11" i="13"/>
  <c r="AD11" i="13"/>
  <c r="AE11" i="13"/>
  <c r="AF11" i="13"/>
  <c r="AG11" i="13"/>
  <c r="AH11" i="13"/>
  <c r="AI11" i="13"/>
  <c r="AJ11" i="13"/>
  <c r="C12" i="13"/>
  <c r="D12" i="13"/>
  <c r="E12" i="13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T12" i="13"/>
  <c r="U12" i="13"/>
  <c r="V12" i="13"/>
  <c r="W12" i="13"/>
  <c r="X12" i="13"/>
  <c r="Y12" i="13"/>
  <c r="Z12" i="13"/>
  <c r="AA12" i="13"/>
  <c r="AB12" i="13"/>
  <c r="AC12" i="13"/>
  <c r="AD12" i="13"/>
  <c r="AE12" i="13"/>
  <c r="AF12" i="13"/>
  <c r="AG12" i="13"/>
  <c r="AH12" i="13"/>
  <c r="AI12" i="13"/>
  <c r="AJ12" i="13"/>
  <c r="C13" i="13"/>
  <c r="D13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T13" i="13"/>
  <c r="U13" i="13"/>
  <c r="V13" i="13"/>
  <c r="W13" i="13"/>
  <c r="X13" i="13"/>
  <c r="Y13" i="13"/>
  <c r="Z13" i="13"/>
  <c r="AA13" i="13"/>
  <c r="AB13" i="13"/>
  <c r="AC13" i="13"/>
  <c r="AD13" i="13"/>
  <c r="AE13" i="13"/>
  <c r="AF13" i="13"/>
  <c r="AG13" i="13"/>
  <c r="AH13" i="13"/>
  <c r="AI13" i="13"/>
  <c r="AJ13" i="13"/>
  <c r="C14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A14" i="13"/>
  <c r="AB14" i="13"/>
  <c r="AC14" i="13"/>
  <c r="AD14" i="13"/>
  <c r="AE14" i="13"/>
  <c r="AF14" i="13"/>
  <c r="AG14" i="13"/>
  <c r="AH14" i="13"/>
  <c r="AI14" i="13"/>
  <c r="AJ14" i="13"/>
  <c r="C15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AI15" i="13"/>
  <c r="AJ15" i="13"/>
  <c r="C16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AI16" i="13"/>
  <c r="AJ16" i="13"/>
  <c r="C17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AI17" i="13"/>
  <c r="AJ17" i="13"/>
  <c r="C18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AI18" i="13"/>
  <c r="AJ18" i="13"/>
  <c r="C19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AI19" i="13"/>
  <c r="AJ19" i="13"/>
  <c r="C20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AH20" i="13"/>
  <c r="AI20" i="13"/>
  <c r="AJ20" i="13"/>
  <c r="C21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AI21" i="13"/>
  <c r="AJ21" i="13"/>
  <c r="C22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Z22" i="13"/>
  <c r="AA22" i="13"/>
  <c r="AB22" i="13"/>
  <c r="AC22" i="13"/>
  <c r="AD22" i="13"/>
  <c r="AE22" i="13"/>
  <c r="AF22" i="13"/>
  <c r="AG22" i="13"/>
  <c r="AH22" i="13"/>
  <c r="AI22" i="13"/>
  <c r="AJ22" i="13"/>
  <c r="C23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AH23" i="13"/>
  <c r="AI23" i="13"/>
  <c r="AJ23" i="13"/>
  <c r="C24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AI24" i="13"/>
  <c r="AJ24" i="13"/>
  <c r="C25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AH25" i="13"/>
  <c r="AI25" i="13"/>
  <c r="AJ25" i="13"/>
  <c r="C26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E26" i="13"/>
  <c r="AF26" i="13"/>
  <c r="AG26" i="13"/>
  <c r="AH26" i="13"/>
  <c r="AI26" i="13"/>
  <c r="AJ26" i="13"/>
  <c r="C27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AI27" i="13"/>
  <c r="AJ27" i="13"/>
  <c r="C28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AH28" i="13"/>
  <c r="AI28" i="13"/>
  <c r="AJ28" i="13"/>
  <c r="C29" i="13"/>
  <c r="D29" i="13"/>
  <c r="E29" i="13"/>
  <c r="F29" i="13"/>
  <c r="G29" i="13"/>
  <c r="H29" i="13"/>
  <c r="I29" i="13"/>
  <c r="J29" i="13"/>
  <c r="K29" i="13"/>
  <c r="L29" i="13"/>
  <c r="M29" i="13"/>
  <c r="N29" i="13"/>
  <c r="O29" i="13"/>
  <c r="P29" i="13"/>
  <c r="Q29" i="13"/>
  <c r="R29" i="13"/>
  <c r="S29" i="13"/>
  <c r="T29" i="13"/>
  <c r="U29" i="13"/>
  <c r="V29" i="13"/>
  <c r="W29" i="13"/>
  <c r="X29" i="13"/>
  <c r="Y29" i="13"/>
  <c r="Z29" i="13"/>
  <c r="AA29" i="13"/>
  <c r="AB29" i="13"/>
  <c r="AC29" i="13"/>
  <c r="AD29" i="13"/>
  <c r="AE29" i="13"/>
  <c r="AF29" i="13"/>
  <c r="AG29" i="13"/>
  <c r="AH29" i="13"/>
  <c r="AI29" i="13"/>
  <c r="AJ29" i="13"/>
  <c r="C30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W30" i="13"/>
  <c r="X30" i="13"/>
  <c r="Y30" i="13"/>
  <c r="Z30" i="13"/>
  <c r="AA30" i="13"/>
  <c r="AB30" i="13"/>
  <c r="AC30" i="13"/>
  <c r="AD30" i="13"/>
  <c r="AE30" i="13"/>
  <c r="AF30" i="13"/>
  <c r="AG30" i="13"/>
  <c r="AH30" i="13"/>
  <c r="AI30" i="13"/>
  <c r="AJ30" i="13"/>
  <c r="C31" i="13"/>
  <c r="D31" i="13"/>
  <c r="E31" i="13"/>
  <c r="F31" i="13"/>
  <c r="G31" i="13"/>
  <c r="H31" i="13"/>
  <c r="I31" i="13"/>
  <c r="J31" i="13"/>
  <c r="K31" i="13"/>
  <c r="L31" i="13"/>
  <c r="M31" i="13"/>
  <c r="N31" i="13"/>
  <c r="O31" i="13"/>
  <c r="P31" i="13"/>
  <c r="Q31" i="13"/>
  <c r="R31" i="13"/>
  <c r="S31" i="13"/>
  <c r="T31" i="13"/>
  <c r="U31" i="13"/>
  <c r="V31" i="13"/>
  <c r="W31" i="13"/>
  <c r="X31" i="13"/>
  <c r="Y31" i="13"/>
  <c r="Z31" i="13"/>
  <c r="AA31" i="13"/>
  <c r="AB31" i="13"/>
  <c r="AC31" i="13"/>
  <c r="AD31" i="13"/>
  <c r="AE31" i="13"/>
  <c r="AF31" i="13"/>
  <c r="AG31" i="13"/>
  <c r="AH31" i="13"/>
  <c r="AI31" i="13"/>
  <c r="AJ31" i="13"/>
  <c r="C32" i="13"/>
  <c r="D32" i="13"/>
  <c r="E32" i="13"/>
  <c r="F32" i="13"/>
  <c r="G32" i="13"/>
  <c r="H32" i="13"/>
  <c r="I32" i="13"/>
  <c r="J32" i="13"/>
  <c r="K32" i="13"/>
  <c r="L32" i="13"/>
  <c r="M32" i="13"/>
  <c r="N32" i="13"/>
  <c r="O32" i="13"/>
  <c r="P32" i="13"/>
  <c r="Q32" i="13"/>
  <c r="R32" i="13"/>
  <c r="S32" i="13"/>
  <c r="T32" i="13"/>
  <c r="U32" i="13"/>
  <c r="V32" i="13"/>
  <c r="W32" i="13"/>
  <c r="X32" i="13"/>
  <c r="Y32" i="13"/>
  <c r="Z32" i="13"/>
  <c r="AA32" i="13"/>
  <c r="AB32" i="13"/>
  <c r="AC32" i="13"/>
  <c r="AD32" i="13"/>
  <c r="AE32" i="13"/>
  <c r="AF32" i="13"/>
  <c r="AG32" i="13"/>
  <c r="AH32" i="13"/>
  <c r="AI32" i="13"/>
  <c r="AJ32" i="13"/>
  <c r="C33" i="13"/>
  <c r="D33" i="13"/>
  <c r="E33" i="13"/>
  <c r="F33" i="13"/>
  <c r="G33" i="13"/>
  <c r="H33" i="13"/>
  <c r="I33" i="13"/>
  <c r="J33" i="13"/>
  <c r="K33" i="13"/>
  <c r="L33" i="13"/>
  <c r="M33" i="13"/>
  <c r="N33" i="13"/>
  <c r="O33" i="13"/>
  <c r="P33" i="13"/>
  <c r="Q33" i="13"/>
  <c r="R33" i="13"/>
  <c r="S33" i="13"/>
  <c r="T33" i="13"/>
  <c r="U33" i="13"/>
  <c r="V33" i="13"/>
  <c r="W33" i="13"/>
  <c r="X33" i="13"/>
  <c r="Y33" i="13"/>
  <c r="Z33" i="13"/>
  <c r="AA33" i="13"/>
  <c r="AB33" i="13"/>
  <c r="AC33" i="13"/>
  <c r="AD33" i="13"/>
  <c r="AE33" i="13"/>
  <c r="AF33" i="13"/>
  <c r="AG33" i="13"/>
  <c r="AH33" i="13"/>
  <c r="AI33" i="13"/>
  <c r="AJ33" i="13"/>
  <c r="C34" i="13"/>
  <c r="D34" i="13"/>
  <c r="E34" i="13"/>
  <c r="F34" i="13"/>
  <c r="G34" i="13"/>
  <c r="H34" i="13"/>
  <c r="I34" i="13"/>
  <c r="J34" i="13"/>
  <c r="K34" i="13"/>
  <c r="L34" i="13"/>
  <c r="M34" i="13"/>
  <c r="N34" i="13"/>
  <c r="O34" i="13"/>
  <c r="P34" i="13"/>
  <c r="Q34" i="13"/>
  <c r="R34" i="13"/>
  <c r="S34" i="13"/>
  <c r="T34" i="13"/>
  <c r="U34" i="13"/>
  <c r="V34" i="13"/>
  <c r="W34" i="13"/>
  <c r="X34" i="13"/>
  <c r="Y34" i="13"/>
  <c r="Z34" i="13"/>
  <c r="AA34" i="13"/>
  <c r="AB34" i="13"/>
  <c r="AC34" i="13"/>
  <c r="AD34" i="13"/>
  <c r="AE34" i="13"/>
  <c r="AF34" i="13"/>
  <c r="AG34" i="13"/>
  <c r="AH34" i="13"/>
  <c r="AI34" i="13"/>
  <c r="AJ34" i="13"/>
  <c r="C35" i="13"/>
  <c r="D35" i="13"/>
  <c r="E35" i="13"/>
  <c r="F35" i="13"/>
  <c r="G35" i="13"/>
  <c r="H35" i="13"/>
  <c r="I35" i="13"/>
  <c r="J35" i="13"/>
  <c r="K35" i="13"/>
  <c r="L35" i="13"/>
  <c r="M35" i="13"/>
  <c r="N35" i="13"/>
  <c r="O35" i="13"/>
  <c r="P35" i="13"/>
  <c r="Q35" i="13"/>
  <c r="R35" i="13"/>
  <c r="S35" i="13"/>
  <c r="T35" i="13"/>
  <c r="U35" i="13"/>
  <c r="V35" i="13"/>
  <c r="W35" i="13"/>
  <c r="X35" i="13"/>
  <c r="Y35" i="13"/>
  <c r="Z35" i="13"/>
  <c r="AA35" i="13"/>
  <c r="AB35" i="13"/>
  <c r="AC35" i="13"/>
  <c r="AD35" i="13"/>
  <c r="AE35" i="13"/>
  <c r="AF35" i="13"/>
  <c r="AG35" i="13"/>
  <c r="AH35" i="13"/>
  <c r="AI35" i="13"/>
  <c r="AJ35" i="13"/>
  <c r="C36" i="13"/>
  <c r="D36" i="13"/>
  <c r="E36" i="13"/>
  <c r="F36" i="13"/>
  <c r="G36" i="13"/>
  <c r="H36" i="13"/>
  <c r="I36" i="13"/>
  <c r="J36" i="13"/>
  <c r="K36" i="13"/>
  <c r="L36" i="13"/>
  <c r="M36" i="13"/>
  <c r="N36" i="13"/>
  <c r="O36" i="13"/>
  <c r="P36" i="13"/>
  <c r="Q36" i="13"/>
  <c r="R36" i="13"/>
  <c r="S36" i="13"/>
  <c r="T36" i="13"/>
  <c r="U36" i="13"/>
  <c r="V36" i="13"/>
  <c r="W36" i="13"/>
  <c r="X36" i="13"/>
  <c r="Y36" i="13"/>
  <c r="Z36" i="13"/>
  <c r="AA36" i="13"/>
  <c r="AB36" i="13"/>
  <c r="AC36" i="13"/>
  <c r="AD36" i="13"/>
  <c r="AE36" i="13"/>
  <c r="AF36" i="13"/>
  <c r="AG36" i="13"/>
  <c r="AH36" i="13"/>
  <c r="AI36" i="13"/>
  <c r="AJ36" i="13"/>
  <c r="C37" i="13"/>
  <c r="D37" i="13"/>
  <c r="E37" i="13"/>
  <c r="F37" i="13"/>
  <c r="G37" i="13"/>
  <c r="H37" i="13"/>
  <c r="I37" i="13"/>
  <c r="J37" i="13"/>
  <c r="K37" i="13"/>
  <c r="L37" i="13"/>
  <c r="M37" i="13"/>
  <c r="N37" i="13"/>
  <c r="O37" i="13"/>
  <c r="P37" i="13"/>
  <c r="Q37" i="13"/>
  <c r="R37" i="13"/>
  <c r="S37" i="13"/>
  <c r="T37" i="13"/>
  <c r="U37" i="13"/>
  <c r="V37" i="13"/>
  <c r="W37" i="13"/>
  <c r="X37" i="13"/>
  <c r="Y37" i="13"/>
  <c r="Z37" i="13"/>
  <c r="AA37" i="13"/>
  <c r="AB37" i="13"/>
  <c r="AC37" i="13"/>
  <c r="AD37" i="13"/>
  <c r="AE37" i="13"/>
  <c r="AF37" i="13"/>
  <c r="AG37" i="13"/>
  <c r="AH37" i="13"/>
  <c r="AI37" i="13"/>
  <c r="AJ37" i="13"/>
  <c r="C38" i="13"/>
  <c r="D38" i="13"/>
  <c r="E38" i="13"/>
  <c r="F38" i="13"/>
  <c r="G38" i="13"/>
  <c r="H38" i="13"/>
  <c r="I38" i="13"/>
  <c r="J38" i="13"/>
  <c r="K38" i="13"/>
  <c r="L38" i="13"/>
  <c r="M38" i="13"/>
  <c r="N38" i="13"/>
  <c r="O38" i="13"/>
  <c r="P38" i="13"/>
  <c r="Q38" i="13"/>
  <c r="R38" i="13"/>
  <c r="S38" i="13"/>
  <c r="T38" i="13"/>
  <c r="U38" i="13"/>
  <c r="V38" i="13"/>
  <c r="W38" i="13"/>
  <c r="X38" i="13"/>
  <c r="Y38" i="13"/>
  <c r="Z38" i="13"/>
  <c r="AA38" i="13"/>
  <c r="AB38" i="13"/>
  <c r="AC38" i="13"/>
  <c r="AD38" i="13"/>
  <c r="AE38" i="13"/>
  <c r="AF38" i="13"/>
  <c r="AG38" i="13"/>
  <c r="AH38" i="13"/>
  <c r="AI38" i="13"/>
  <c r="AJ38" i="13"/>
  <c r="C39" i="13"/>
  <c r="D39" i="13"/>
  <c r="E39" i="13"/>
  <c r="F39" i="13"/>
  <c r="G39" i="13"/>
  <c r="H39" i="13"/>
  <c r="I39" i="13"/>
  <c r="J39" i="13"/>
  <c r="K39" i="13"/>
  <c r="L39" i="13"/>
  <c r="M39" i="13"/>
  <c r="N39" i="13"/>
  <c r="O39" i="13"/>
  <c r="P39" i="13"/>
  <c r="Q39" i="13"/>
  <c r="R39" i="13"/>
  <c r="S39" i="13"/>
  <c r="T39" i="13"/>
  <c r="U39" i="13"/>
  <c r="V39" i="13"/>
  <c r="W39" i="13"/>
  <c r="X39" i="13"/>
  <c r="Y39" i="13"/>
  <c r="Z39" i="13"/>
  <c r="AA39" i="13"/>
  <c r="AB39" i="13"/>
  <c r="AC39" i="13"/>
  <c r="AD39" i="13"/>
  <c r="AE39" i="13"/>
  <c r="AF39" i="13"/>
  <c r="AG39" i="13"/>
  <c r="AH39" i="13"/>
  <c r="AI39" i="13"/>
  <c r="AJ39" i="13"/>
  <c r="C40" i="13"/>
  <c r="D40" i="13"/>
  <c r="E40" i="13"/>
  <c r="F40" i="13"/>
  <c r="G40" i="13"/>
  <c r="H40" i="13"/>
  <c r="I40" i="13"/>
  <c r="J40" i="13"/>
  <c r="K40" i="13"/>
  <c r="L40" i="13"/>
  <c r="M40" i="13"/>
  <c r="N40" i="13"/>
  <c r="O40" i="13"/>
  <c r="P40" i="13"/>
  <c r="Q40" i="13"/>
  <c r="R40" i="13"/>
  <c r="S40" i="13"/>
  <c r="T40" i="13"/>
  <c r="U40" i="13"/>
  <c r="V40" i="13"/>
  <c r="W40" i="13"/>
  <c r="X40" i="13"/>
  <c r="Y40" i="13"/>
  <c r="Z40" i="13"/>
  <c r="AA40" i="13"/>
  <c r="AB40" i="13"/>
  <c r="AC40" i="13"/>
  <c r="AD40" i="13"/>
  <c r="AE40" i="13"/>
  <c r="AF40" i="13"/>
  <c r="AG40" i="13"/>
  <c r="AH40" i="13"/>
  <c r="AI40" i="13"/>
  <c r="AJ40" i="13"/>
  <c r="C41" i="13"/>
  <c r="D41" i="13"/>
  <c r="E41" i="13"/>
  <c r="F41" i="13"/>
  <c r="G41" i="13"/>
  <c r="H41" i="13"/>
  <c r="I41" i="13"/>
  <c r="J41" i="13"/>
  <c r="K41" i="13"/>
  <c r="L41" i="13"/>
  <c r="M41" i="13"/>
  <c r="N41" i="13"/>
  <c r="O41" i="13"/>
  <c r="P41" i="13"/>
  <c r="Q41" i="13"/>
  <c r="R41" i="13"/>
  <c r="S41" i="13"/>
  <c r="T41" i="13"/>
  <c r="U41" i="13"/>
  <c r="V41" i="13"/>
  <c r="W41" i="13"/>
  <c r="X41" i="13"/>
  <c r="Y41" i="13"/>
  <c r="Z41" i="13"/>
  <c r="AA41" i="13"/>
  <c r="AB41" i="13"/>
  <c r="AC41" i="13"/>
  <c r="AD41" i="13"/>
  <c r="AE41" i="13"/>
  <c r="AF41" i="13"/>
  <c r="AG41" i="13"/>
  <c r="AH41" i="13"/>
  <c r="AI41" i="13"/>
  <c r="AJ41" i="13"/>
  <c r="C42" i="13"/>
  <c r="D42" i="13"/>
  <c r="E42" i="13"/>
  <c r="F42" i="13"/>
  <c r="G42" i="13"/>
  <c r="H42" i="13"/>
  <c r="I42" i="13"/>
  <c r="J42" i="13"/>
  <c r="K42" i="13"/>
  <c r="L42" i="13"/>
  <c r="M42" i="13"/>
  <c r="N42" i="13"/>
  <c r="O42" i="13"/>
  <c r="P42" i="13"/>
  <c r="Q42" i="13"/>
  <c r="R42" i="13"/>
  <c r="S42" i="13"/>
  <c r="T42" i="13"/>
  <c r="U42" i="13"/>
  <c r="V42" i="13"/>
  <c r="W42" i="13"/>
  <c r="X42" i="13"/>
  <c r="Y42" i="13"/>
  <c r="Z42" i="13"/>
  <c r="AA42" i="13"/>
  <c r="AB42" i="13"/>
  <c r="AC42" i="13"/>
  <c r="AD42" i="13"/>
  <c r="AE42" i="13"/>
  <c r="AF42" i="13"/>
  <c r="AG42" i="13"/>
  <c r="AH42" i="13"/>
  <c r="AI42" i="13"/>
  <c r="AJ42" i="13"/>
  <c r="C43" i="13"/>
  <c r="D43" i="13"/>
  <c r="E43" i="13"/>
  <c r="F43" i="13"/>
  <c r="G43" i="13"/>
  <c r="H43" i="13"/>
  <c r="I43" i="13"/>
  <c r="J43" i="13"/>
  <c r="K43" i="13"/>
  <c r="L43" i="13"/>
  <c r="M43" i="13"/>
  <c r="N43" i="13"/>
  <c r="O43" i="13"/>
  <c r="P43" i="13"/>
  <c r="Q43" i="13"/>
  <c r="R43" i="13"/>
  <c r="S43" i="13"/>
  <c r="T43" i="13"/>
  <c r="U43" i="13"/>
  <c r="V43" i="13"/>
  <c r="W43" i="13"/>
  <c r="X43" i="13"/>
  <c r="Y43" i="13"/>
  <c r="Z43" i="13"/>
  <c r="AA43" i="13"/>
  <c r="AB43" i="13"/>
  <c r="AC43" i="13"/>
  <c r="AD43" i="13"/>
  <c r="AE43" i="13"/>
  <c r="AF43" i="13"/>
  <c r="AG43" i="13"/>
  <c r="AH43" i="13"/>
  <c r="AI43" i="13"/>
  <c r="AJ43" i="13"/>
  <c r="C44" i="13"/>
  <c r="D44" i="13"/>
  <c r="E44" i="13"/>
  <c r="F44" i="13"/>
  <c r="G44" i="13"/>
  <c r="H44" i="13"/>
  <c r="I44" i="13"/>
  <c r="J44" i="13"/>
  <c r="K44" i="13"/>
  <c r="L44" i="13"/>
  <c r="M44" i="13"/>
  <c r="N44" i="13"/>
  <c r="O44" i="13"/>
  <c r="P44" i="13"/>
  <c r="Q44" i="13"/>
  <c r="R44" i="13"/>
  <c r="S44" i="13"/>
  <c r="T44" i="13"/>
  <c r="U44" i="13"/>
  <c r="V44" i="13"/>
  <c r="W44" i="13"/>
  <c r="X44" i="13"/>
  <c r="Y44" i="13"/>
  <c r="Z44" i="13"/>
  <c r="AA44" i="13"/>
  <c r="AB44" i="13"/>
  <c r="AC44" i="13"/>
  <c r="AD44" i="13"/>
  <c r="AE44" i="13"/>
  <c r="AF44" i="13"/>
  <c r="AG44" i="13"/>
  <c r="AH44" i="13"/>
  <c r="AI44" i="13"/>
  <c r="AJ44" i="13"/>
  <c r="C45" i="13"/>
  <c r="D45" i="13"/>
  <c r="E45" i="13"/>
  <c r="F45" i="13"/>
  <c r="G45" i="13"/>
  <c r="H45" i="13"/>
  <c r="I45" i="13"/>
  <c r="J45" i="13"/>
  <c r="K45" i="13"/>
  <c r="L45" i="13"/>
  <c r="M45" i="13"/>
  <c r="N45" i="13"/>
  <c r="O45" i="13"/>
  <c r="P45" i="13"/>
  <c r="Q45" i="13"/>
  <c r="R45" i="13"/>
  <c r="S45" i="13"/>
  <c r="T45" i="13"/>
  <c r="U45" i="13"/>
  <c r="V45" i="13"/>
  <c r="W45" i="13"/>
  <c r="X45" i="13"/>
  <c r="Y45" i="13"/>
  <c r="Z45" i="13"/>
  <c r="AA45" i="13"/>
  <c r="AB45" i="13"/>
  <c r="AC45" i="13"/>
  <c r="AD45" i="13"/>
  <c r="AE45" i="13"/>
  <c r="AF45" i="13"/>
  <c r="AG45" i="13"/>
  <c r="AH45" i="13"/>
  <c r="AI45" i="13"/>
  <c r="AJ45" i="13"/>
  <c r="C46" i="13"/>
  <c r="D46" i="13"/>
  <c r="E46" i="13"/>
  <c r="F46" i="13"/>
  <c r="G46" i="13"/>
  <c r="H46" i="13"/>
  <c r="I46" i="13"/>
  <c r="J46" i="13"/>
  <c r="K46" i="13"/>
  <c r="L46" i="13"/>
  <c r="M46" i="13"/>
  <c r="N46" i="13"/>
  <c r="O46" i="13"/>
  <c r="P46" i="13"/>
  <c r="Q46" i="13"/>
  <c r="R46" i="13"/>
  <c r="S46" i="13"/>
  <c r="T46" i="13"/>
  <c r="U46" i="13"/>
  <c r="V46" i="13"/>
  <c r="W46" i="13"/>
  <c r="X46" i="13"/>
  <c r="Y46" i="13"/>
  <c r="Z46" i="13"/>
  <c r="AA46" i="13"/>
  <c r="AB46" i="13"/>
  <c r="AC46" i="13"/>
  <c r="AD46" i="13"/>
  <c r="AE46" i="13"/>
  <c r="AF46" i="13"/>
  <c r="AG46" i="13"/>
  <c r="AH46" i="13"/>
  <c r="AI46" i="13"/>
  <c r="AJ46" i="13"/>
  <c r="C47" i="13"/>
  <c r="D47" i="13"/>
  <c r="E47" i="13"/>
  <c r="F47" i="13"/>
  <c r="G47" i="13"/>
  <c r="H47" i="13"/>
  <c r="I47" i="13"/>
  <c r="J47" i="13"/>
  <c r="K47" i="13"/>
  <c r="L47" i="13"/>
  <c r="M47" i="13"/>
  <c r="N47" i="13"/>
  <c r="O47" i="13"/>
  <c r="P47" i="13"/>
  <c r="Q47" i="13"/>
  <c r="R47" i="13"/>
  <c r="S47" i="13"/>
  <c r="T47" i="13"/>
  <c r="U47" i="13"/>
  <c r="V47" i="13"/>
  <c r="W47" i="13"/>
  <c r="X47" i="13"/>
  <c r="Y47" i="13"/>
  <c r="Z47" i="13"/>
  <c r="AA47" i="13"/>
  <c r="AB47" i="13"/>
  <c r="AC47" i="13"/>
  <c r="AD47" i="13"/>
  <c r="AE47" i="13"/>
  <c r="AF47" i="13"/>
  <c r="AG47" i="13"/>
  <c r="AH47" i="13"/>
  <c r="AI47" i="13"/>
  <c r="AJ47" i="13"/>
  <c r="C48" i="13"/>
  <c r="D48" i="13"/>
  <c r="E48" i="13"/>
  <c r="F48" i="13"/>
  <c r="G48" i="13"/>
  <c r="H48" i="13"/>
  <c r="I48" i="13"/>
  <c r="J48" i="13"/>
  <c r="K48" i="13"/>
  <c r="L48" i="13"/>
  <c r="M48" i="13"/>
  <c r="N48" i="13"/>
  <c r="O48" i="13"/>
  <c r="P48" i="13"/>
  <c r="Q48" i="13"/>
  <c r="R48" i="13"/>
  <c r="S48" i="13"/>
  <c r="T48" i="13"/>
  <c r="U48" i="13"/>
  <c r="V48" i="13"/>
  <c r="W48" i="13"/>
  <c r="X48" i="13"/>
  <c r="Y48" i="13"/>
  <c r="Z48" i="13"/>
  <c r="AA48" i="13"/>
  <c r="AB48" i="13"/>
  <c r="AC48" i="13"/>
  <c r="AD48" i="13"/>
  <c r="AE48" i="13"/>
  <c r="AF48" i="13"/>
  <c r="AG48" i="13"/>
  <c r="AH48" i="13"/>
  <c r="AI48" i="13"/>
  <c r="AJ48" i="13"/>
  <c r="C49" i="13"/>
  <c r="D49" i="13"/>
  <c r="E49" i="13"/>
  <c r="F49" i="13"/>
  <c r="G49" i="13"/>
  <c r="H49" i="13"/>
  <c r="I49" i="13"/>
  <c r="J49" i="13"/>
  <c r="K49" i="13"/>
  <c r="L49" i="13"/>
  <c r="M49" i="13"/>
  <c r="N49" i="13"/>
  <c r="O49" i="13"/>
  <c r="P49" i="13"/>
  <c r="Q49" i="13"/>
  <c r="R49" i="13"/>
  <c r="S49" i="13"/>
  <c r="T49" i="13"/>
  <c r="U49" i="13"/>
  <c r="V49" i="13"/>
  <c r="W49" i="13"/>
  <c r="X49" i="13"/>
  <c r="Y49" i="13"/>
  <c r="Z49" i="13"/>
  <c r="AA49" i="13"/>
  <c r="AB49" i="13"/>
  <c r="AC49" i="13"/>
  <c r="AD49" i="13"/>
  <c r="AE49" i="13"/>
  <c r="AF49" i="13"/>
  <c r="AG49" i="13"/>
  <c r="AH49" i="13"/>
  <c r="AI49" i="13"/>
  <c r="AJ49" i="13"/>
  <c r="C50" i="13"/>
  <c r="D50" i="13"/>
  <c r="E50" i="13"/>
  <c r="F50" i="13"/>
  <c r="G50" i="13"/>
  <c r="H50" i="13"/>
  <c r="I50" i="13"/>
  <c r="J50" i="13"/>
  <c r="K50" i="13"/>
  <c r="L50" i="13"/>
  <c r="M50" i="13"/>
  <c r="N50" i="13"/>
  <c r="O50" i="13"/>
  <c r="P50" i="13"/>
  <c r="Q50" i="13"/>
  <c r="R50" i="13"/>
  <c r="S50" i="13"/>
  <c r="T50" i="13"/>
  <c r="U50" i="13"/>
  <c r="V50" i="13"/>
  <c r="W50" i="13"/>
  <c r="X50" i="13"/>
  <c r="Y50" i="13"/>
  <c r="Z50" i="13"/>
  <c r="AA50" i="13"/>
  <c r="AB50" i="13"/>
  <c r="AC50" i="13"/>
  <c r="AD50" i="13"/>
  <c r="AE50" i="13"/>
  <c r="AF50" i="13"/>
  <c r="AG50" i="13"/>
  <c r="AH50" i="13"/>
  <c r="AI50" i="13"/>
  <c r="AJ50" i="13"/>
  <c r="C51" i="13"/>
  <c r="D51" i="13"/>
  <c r="E51" i="13"/>
  <c r="F51" i="13"/>
  <c r="G51" i="13"/>
  <c r="H51" i="13"/>
  <c r="I51" i="13"/>
  <c r="J51" i="13"/>
  <c r="K51" i="13"/>
  <c r="L51" i="13"/>
  <c r="M51" i="13"/>
  <c r="N51" i="13"/>
  <c r="O51" i="13"/>
  <c r="P51" i="13"/>
  <c r="Q51" i="13"/>
  <c r="R51" i="13"/>
  <c r="S51" i="13"/>
  <c r="T51" i="13"/>
  <c r="U51" i="13"/>
  <c r="V51" i="13"/>
  <c r="W51" i="13"/>
  <c r="X51" i="13"/>
  <c r="Y51" i="13"/>
  <c r="Z51" i="13"/>
  <c r="AA51" i="13"/>
  <c r="AB51" i="13"/>
  <c r="AC51" i="13"/>
  <c r="AD51" i="13"/>
  <c r="AE51" i="13"/>
  <c r="AF51" i="13"/>
  <c r="AG51" i="13"/>
  <c r="AH51" i="13"/>
  <c r="AI51" i="13"/>
  <c r="AJ51" i="13"/>
  <c r="C52" i="13"/>
  <c r="D52" i="13"/>
  <c r="E52" i="13"/>
  <c r="F52" i="13"/>
  <c r="G52" i="13"/>
  <c r="H52" i="13"/>
  <c r="I52" i="13"/>
  <c r="J52" i="13"/>
  <c r="K52" i="13"/>
  <c r="L52" i="13"/>
  <c r="M52" i="13"/>
  <c r="N52" i="13"/>
  <c r="O52" i="13"/>
  <c r="P52" i="13"/>
  <c r="Q52" i="13"/>
  <c r="R52" i="13"/>
  <c r="S52" i="13"/>
  <c r="T52" i="13"/>
  <c r="U52" i="13"/>
  <c r="V52" i="13"/>
  <c r="W52" i="13"/>
  <c r="X52" i="13"/>
  <c r="Y52" i="13"/>
  <c r="Z52" i="13"/>
  <c r="AA52" i="13"/>
  <c r="AB52" i="13"/>
  <c r="AC52" i="13"/>
  <c r="AD52" i="13"/>
  <c r="AE52" i="13"/>
  <c r="AF52" i="13"/>
  <c r="AG52" i="13"/>
  <c r="AH52" i="13"/>
  <c r="AI52" i="13"/>
  <c r="AJ52" i="13"/>
  <c r="C53" i="13"/>
  <c r="D53" i="13"/>
  <c r="E53" i="13"/>
  <c r="F53" i="13"/>
  <c r="G53" i="13"/>
  <c r="H53" i="13"/>
  <c r="I53" i="13"/>
  <c r="J53" i="13"/>
  <c r="K53" i="13"/>
  <c r="L53" i="13"/>
  <c r="M53" i="13"/>
  <c r="N53" i="13"/>
  <c r="O53" i="13"/>
  <c r="P53" i="13"/>
  <c r="Q53" i="13"/>
  <c r="R53" i="13"/>
  <c r="S53" i="13"/>
  <c r="T53" i="13"/>
  <c r="U53" i="13"/>
  <c r="V53" i="13"/>
  <c r="W53" i="13"/>
  <c r="X53" i="13"/>
  <c r="Y53" i="13"/>
  <c r="Z53" i="13"/>
  <c r="AA53" i="13"/>
  <c r="AB53" i="13"/>
  <c r="AC53" i="13"/>
  <c r="AD53" i="13"/>
  <c r="AE53" i="13"/>
  <c r="AF53" i="13"/>
  <c r="AG53" i="13"/>
  <c r="AH53" i="13"/>
  <c r="AI53" i="13"/>
  <c r="AJ53" i="13"/>
  <c r="C54" i="13"/>
  <c r="D54" i="13"/>
  <c r="E54" i="13"/>
  <c r="F54" i="13"/>
  <c r="G54" i="13"/>
  <c r="H54" i="13"/>
  <c r="I54" i="13"/>
  <c r="J54" i="13"/>
  <c r="K54" i="13"/>
  <c r="L54" i="13"/>
  <c r="M54" i="13"/>
  <c r="N54" i="13"/>
  <c r="O54" i="13"/>
  <c r="P54" i="13"/>
  <c r="Q54" i="13"/>
  <c r="R54" i="13"/>
  <c r="S54" i="13"/>
  <c r="T54" i="13"/>
  <c r="U54" i="13"/>
  <c r="V54" i="13"/>
  <c r="W54" i="13"/>
  <c r="X54" i="13"/>
  <c r="Y54" i="13"/>
  <c r="Z54" i="13"/>
  <c r="AA54" i="13"/>
  <c r="AB54" i="13"/>
  <c r="AC54" i="13"/>
  <c r="AD54" i="13"/>
  <c r="AE54" i="13"/>
  <c r="AF54" i="13"/>
  <c r="AG54" i="13"/>
  <c r="AH54" i="13"/>
  <c r="AI54" i="13"/>
  <c r="AJ54" i="13"/>
  <c r="C55" i="13"/>
  <c r="D55" i="13"/>
  <c r="E55" i="13"/>
  <c r="F55" i="13"/>
  <c r="G55" i="13"/>
  <c r="H55" i="13"/>
  <c r="I55" i="13"/>
  <c r="J55" i="13"/>
  <c r="K55" i="13"/>
  <c r="L55" i="13"/>
  <c r="M55" i="13"/>
  <c r="N55" i="13"/>
  <c r="O55" i="13"/>
  <c r="P55" i="13"/>
  <c r="Q55" i="13"/>
  <c r="R55" i="13"/>
  <c r="S55" i="13"/>
  <c r="T55" i="13"/>
  <c r="U55" i="13"/>
  <c r="V55" i="13"/>
  <c r="W55" i="13"/>
  <c r="X55" i="13"/>
  <c r="Y55" i="13"/>
  <c r="Z55" i="13"/>
  <c r="AA55" i="13"/>
  <c r="AB55" i="13"/>
  <c r="AC55" i="13"/>
  <c r="AD55" i="13"/>
  <c r="AE55" i="13"/>
  <c r="AF55" i="13"/>
  <c r="AG55" i="13"/>
  <c r="AH55" i="13"/>
  <c r="AI55" i="13"/>
  <c r="AJ55" i="13"/>
  <c r="C56" i="13"/>
  <c r="D56" i="13"/>
  <c r="E56" i="13"/>
  <c r="F56" i="13"/>
  <c r="G56" i="13"/>
  <c r="H56" i="13"/>
  <c r="I56" i="13"/>
  <c r="J56" i="13"/>
  <c r="K56" i="13"/>
  <c r="L56" i="13"/>
  <c r="M56" i="13"/>
  <c r="N56" i="13"/>
  <c r="O56" i="13"/>
  <c r="P56" i="13"/>
  <c r="Q56" i="13"/>
  <c r="R56" i="13"/>
  <c r="S56" i="13"/>
  <c r="T56" i="13"/>
  <c r="U56" i="13"/>
  <c r="V56" i="13"/>
  <c r="W56" i="13"/>
  <c r="X56" i="13"/>
  <c r="Y56" i="13"/>
  <c r="Z56" i="13"/>
  <c r="AA56" i="13"/>
  <c r="AB56" i="13"/>
  <c r="AC56" i="13"/>
  <c r="AD56" i="13"/>
  <c r="AE56" i="13"/>
  <c r="AF56" i="13"/>
  <c r="AG56" i="13"/>
  <c r="AH56" i="13"/>
  <c r="AI56" i="13"/>
  <c r="AJ56" i="13"/>
  <c r="C57" i="13"/>
  <c r="D57" i="13"/>
  <c r="E57" i="13"/>
  <c r="F57" i="13"/>
  <c r="G57" i="13"/>
  <c r="H57" i="13"/>
  <c r="I57" i="13"/>
  <c r="J57" i="13"/>
  <c r="K57" i="13"/>
  <c r="L57" i="13"/>
  <c r="M57" i="13"/>
  <c r="N57" i="13"/>
  <c r="O57" i="13"/>
  <c r="P57" i="13"/>
  <c r="Q57" i="13"/>
  <c r="R57" i="13"/>
  <c r="S57" i="13"/>
  <c r="T57" i="13"/>
  <c r="U57" i="13"/>
  <c r="V57" i="13"/>
  <c r="W57" i="13"/>
  <c r="X57" i="13"/>
  <c r="Y57" i="13"/>
  <c r="Z57" i="13"/>
  <c r="AA57" i="13"/>
  <c r="AB57" i="13"/>
  <c r="AC57" i="13"/>
  <c r="AD57" i="13"/>
  <c r="AE57" i="13"/>
  <c r="AF57" i="13"/>
  <c r="AG57" i="13"/>
  <c r="AH57" i="13"/>
  <c r="AI57" i="13"/>
  <c r="AJ57" i="13"/>
  <c r="C58" i="13"/>
  <c r="D58" i="13"/>
  <c r="E58" i="13"/>
  <c r="F58" i="13"/>
  <c r="G58" i="13"/>
  <c r="H58" i="13"/>
  <c r="I58" i="13"/>
  <c r="J58" i="13"/>
  <c r="K58" i="13"/>
  <c r="L58" i="13"/>
  <c r="M58" i="13"/>
  <c r="N58" i="13"/>
  <c r="O58" i="13"/>
  <c r="P58" i="13"/>
  <c r="Q58" i="13"/>
  <c r="R58" i="13"/>
  <c r="S58" i="13"/>
  <c r="T58" i="13"/>
  <c r="U58" i="13"/>
  <c r="V58" i="13"/>
  <c r="W58" i="13"/>
  <c r="X58" i="13"/>
  <c r="Y58" i="13"/>
  <c r="Z58" i="13"/>
  <c r="AA58" i="13"/>
  <c r="AB58" i="13"/>
  <c r="AC58" i="13"/>
  <c r="AD58" i="13"/>
  <c r="AE58" i="13"/>
  <c r="AF58" i="13"/>
  <c r="AG58" i="13"/>
  <c r="AH58" i="13"/>
  <c r="AI58" i="13"/>
  <c r="AJ58" i="13"/>
  <c r="C59" i="13"/>
  <c r="D59" i="13"/>
  <c r="E59" i="13"/>
  <c r="F59" i="13"/>
  <c r="G59" i="13"/>
  <c r="H59" i="13"/>
  <c r="I59" i="13"/>
  <c r="J59" i="13"/>
  <c r="K59" i="13"/>
  <c r="L59" i="13"/>
  <c r="M59" i="13"/>
  <c r="N59" i="13"/>
  <c r="O59" i="13"/>
  <c r="P59" i="13"/>
  <c r="Q59" i="13"/>
  <c r="R59" i="13"/>
  <c r="S59" i="13"/>
  <c r="T59" i="13"/>
  <c r="U59" i="13"/>
  <c r="V59" i="13"/>
  <c r="W59" i="13"/>
  <c r="X59" i="13"/>
  <c r="Y59" i="13"/>
  <c r="Z59" i="13"/>
  <c r="AA59" i="13"/>
  <c r="AB59" i="13"/>
  <c r="AC59" i="13"/>
  <c r="AD59" i="13"/>
  <c r="AE59" i="13"/>
  <c r="AF59" i="13"/>
  <c r="AG59" i="13"/>
  <c r="AH59" i="13"/>
  <c r="AI59" i="13"/>
  <c r="AJ59" i="13"/>
  <c r="C60" i="13"/>
  <c r="D60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U60" i="13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AI60" i="13"/>
  <c r="AJ60" i="13"/>
  <c r="C61" i="13"/>
  <c r="D61" i="13"/>
  <c r="E61" i="13"/>
  <c r="F61" i="13"/>
  <c r="G61" i="13"/>
  <c r="H61" i="13"/>
  <c r="I61" i="13"/>
  <c r="J61" i="13"/>
  <c r="K61" i="13"/>
  <c r="L61" i="13"/>
  <c r="M61" i="13"/>
  <c r="N61" i="13"/>
  <c r="O61" i="13"/>
  <c r="P61" i="13"/>
  <c r="Q61" i="13"/>
  <c r="R61" i="13"/>
  <c r="S61" i="13"/>
  <c r="T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AI61" i="13"/>
  <c r="AJ61" i="13"/>
  <c r="C62" i="13"/>
  <c r="D62" i="13"/>
  <c r="E62" i="13"/>
  <c r="F62" i="13"/>
  <c r="G62" i="13"/>
  <c r="H62" i="13"/>
  <c r="I62" i="13"/>
  <c r="J62" i="13"/>
  <c r="K62" i="13"/>
  <c r="L62" i="13"/>
  <c r="M62" i="13"/>
  <c r="N62" i="13"/>
  <c r="O62" i="13"/>
  <c r="P62" i="13"/>
  <c r="Q62" i="13"/>
  <c r="R62" i="13"/>
  <c r="S62" i="13"/>
  <c r="T62" i="13"/>
  <c r="U62" i="13"/>
  <c r="V62" i="13"/>
  <c r="W62" i="13"/>
  <c r="X62" i="13"/>
  <c r="Y62" i="13"/>
  <c r="Z62" i="13"/>
  <c r="AA62" i="13"/>
  <c r="AB62" i="13"/>
  <c r="AC62" i="13"/>
  <c r="AD62" i="13"/>
  <c r="AE62" i="13"/>
  <c r="AF62" i="13"/>
  <c r="AG62" i="13"/>
  <c r="AH62" i="13"/>
  <c r="AI62" i="13"/>
  <c r="AJ62" i="13"/>
  <c r="C63" i="13"/>
  <c r="D63" i="13"/>
  <c r="E63" i="13"/>
  <c r="F63" i="13"/>
  <c r="G63" i="13"/>
  <c r="H63" i="13"/>
  <c r="I63" i="13"/>
  <c r="J63" i="13"/>
  <c r="K63" i="13"/>
  <c r="L63" i="13"/>
  <c r="M63" i="13"/>
  <c r="N63" i="13"/>
  <c r="O63" i="13"/>
  <c r="P63" i="13"/>
  <c r="Q63" i="13"/>
  <c r="R63" i="13"/>
  <c r="S63" i="13"/>
  <c r="T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AI63" i="13"/>
  <c r="AJ63" i="13"/>
  <c r="C64" i="13"/>
  <c r="D64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AI64" i="13"/>
  <c r="AJ64" i="13"/>
  <c r="C65" i="13"/>
  <c r="D65" i="13"/>
  <c r="E65" i="13"/>
  <c r="F65" i="13"/>
  <c r="G65" i="13"/>
  <c r="H65" i="13"/>
  <c r="I65" i="13"/>
  <c r="J65" i="13"/>
  <c r="K65" i="13"/>
  <c r="L65" i="13"/>
  <c r="M65" i="13"/>
  <c r="N65" i="13"/>
  <c r="O65" i="13"/>
  <c r="P65" i="13"/>
  <c r="Q65" i="13"/>
  <c r="R65" i="13"/>
  <c r="S65" i="13"/>
  <c r="T65" i="13"/>
  <c r="U65" i="13"/>
  <c r="V65" i="13"/>
  <c r="W65" i="13"/>
  <c r="X65" i="13"/>
  <c r="Y65" i="13"/>
  <c r="Z65" i="13"/>
  <c r="AA65" i="13"/>
  <c r="AB65" i="13"/>
  <c r="AC65" i="13"/>
  <c r="AD65" i="13"/>
  <c r="AE65" i="13"/>
  <c r="AF65" i="13"/>
  <c r="AG65" i="13"/>
  <c r="AH65" i="13"/>
  <c r="AI65" i="13"/>
  <c r="AJ65" i="13"/>
  <c r="C66" i="13"/>
  <c r="D66" i="13"/>
  <c r="E66" i="13"/>
  <c r="F66" i="13"/>
  <c r="G66" i="13"/>
  <c r="H66" i="13"/>
  <c r="I66" i="13"/>
  <c r="J66" i="13"/>
  <c r="K66" i="13"/>
  <c r="L66" i="13"/>
  <c r="M66" i="13"/>
  <c r="N66" i="13"/>
  <c r="O66" i="13"/>
  <c r="P66" i="13"/>
  <c r="Q66" i="13"/>
  <c r="R66" i="13"/>
  <c r="S66" i="13"/>
  <c r="T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AI66" i="13"/>
  <c r="AJ66" i="13"/>
  <c r="C67" i="13"/>
  <c r="D67" i="13"/>
  <c r="E67" i="13"/>
  <c r="F67" i="13"/>
  <c r="G67" i="13"/>
  <c r="H67" i="13"/>
  <c r="I67" i="13"/>
  <c r="J67" i="13"/>
  <c r="K67" i="13"/>
  <c r="L67" i="13"/>
  <c r="M67" i="13"/>
  <c r="N67" i="13"/>
  <c r="O67" i="13"/>
  <c r="P67" i="13"/>
  <c r="Q67" i="13"/>
  <c r="R67" i="13"/>
  <c r="S67" i="13"/>
  <c r="T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AI67" i="13"/>
  <c r="AJ67" i="13"/>
  <c r="C68" i="13"/>
  <c r="D68" i="13"/>
  <c r="E68" i="13"/>
  <c r="F68" i="13"/>
  <c r="G68" i="13"/>
  <c r="H68" i="13"/>
  <c r="I68" i="13"/>
  <c r="J68" i="13"/>
  <c r="K68" i="13"/>
  <c r="L68" i="13"/>
  <c r="M68" i="13"/>
  <c r="N68" i="13"/>
  <c r="O68" i="13"/>
  <c r="P68" i="13"/>
  <c r="Q68" i="13"/>
  <c r="R68" i="13"/>
  <c r="S68" i="13"/>
  <c r="T68" i="13"/>
  <c r="U68" i="13"/>
  <c r="V68" i="13"/>
  <c r="W68" i="13"/>
  <c r="X68" i="13"/>
  <c r="Y68" i="13"/>
  <c r="Z68" i="13"/>
  <c r="AA68" i="13"/>
  <c r="AB68" i="13"/>
  <c r="AC68" i="13"/>
  <c r="AD68" i="13"/>
  <c r="AE68" i="13"/>
  <c r="AF68" i="13"/>
  <c r="AG68" i="13"/>
  <c r="AH68" i="13"/>
  <c r="AI68" i="13"/>
  <c r="AJ68" i="13"/>
  <c r="C69" i="13"/>
  <c r="D69" i="13"/>
  <c r="E69" i="13"/>
  <c r="F69" i="13"/>
  <c r="G69" i="13"/>
  <c r="H69" i="13"/>
  <c r="I69" i="13"/>
  <c r="J69" i="13"/>
  <c r="K69" i="13"/>
  <c r="L69" i="13"/>
  <c r="M69" i="13"/>
  <c r="N69" i="13"/>
  <c r="O69" i="13"/>
  <c r="P69" i="13"/>
  <c r="Q69" i="13"/>
  <c r="R69" i="13"/>
  <c r="S69" i="13"/>
  <c r="T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AI69" i="13"/>
  <c r="AJ69" i="13"/>
  <c r="C70" i="13"/>
  <c r="D70" i="13"/>
  <c r="E70" i="13"/>
  <c r="F70" i="13"/>
  <c r="G70" i="13"/>
  <c r="H70" i="13"/>
  <c r="I70" i="13"/>
  <c r="J70" i="13"/>
  <c r="K70" i="13"/>
  <c r="L70" i="13"/>
  <c r="M70" i="13"/>
  <c r="N70" i="13"/>
  <c r="O70" i="13"/>
  <c r="P70" i="13"/>
  <c r="Q70" i="13"/>
  <c r="R70" i="13"/>
  <c r="S70" i="13"/>
  <c r="T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AI70" i="13"/>
  <c r="AJ70" i="13"/>
  <c r="C71" i="13"/>
  <c r="D71" i="13"/>
  <c r="E71" i="13"/>
  <c r="F71" i="13"/>
  <c r="G71" i="13"/>
  <c r="H71" i="13"/>
  <c r="I71" i="13"/>
  <c r="J71" i="13"/>
  <c r="K71" i="13"/>
  <c r="L71" i="13"/>
  <c r="M71" i="13"/>
  <c r="N71" i="13"/>
  <c r="O71" i="13"/>
  <c r="P71" i="13"/>
  <c r="Q71" i="13"/>
  <c r="R71" i="13"/>
  <c r="S71" i="13"/>
  <c r="T71" i="13"/>
  <c r="U71" i="13"/>
  <c r="V71" i="13"/>
  <c r="W71" i="13"/>
  <c r="X71" i="13"/>
  <c r="Y71" i="13"/>
  <c r="Z71" i="13"/>
  <c r="AA71" i="13"/>
  <c r="AB71" i="13"/>
  <c r="AC71" i="13"/>
  <c r="AD71" i="13"/>
  <c r="AE71" i="13"/>
  <c r="AF71" i="13"/>
  <c r="AG71" i="13"/>
  <c r="AH71" i="13"/>
  <c r="AI71" i="13"/>
  <c r="AJ71" i="13"/>
  <c r="C72" i="13"/>
  <c r="D72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AI72" i="13"/>
  <c r="AJ72" i="13"/>
  <c r="C73" i="13"/>
  <c r="D73" i="13"/>
  <c r="E73" i="13"/>
  <c r="F73" i="13"/>
  <c r="G73" i="13"/>
  <c r="H73" i="13"/>
  <c r="I73" i="13"/>
  <c r="J73" i="13"/>
  <c r="K73" i="13"/>
  <c r="L73" i="13"/>
  <c r="M73" i="13"/>
  <c r="N73" i="13"/>
  <c r="O73" i="13"/>
  <c r="P73" i="13"/>
  <c r="Q73" i="13"/>
  <c r="R73" i="13"/>
  <c r="S73" i="13"/>
  <c r="T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AI73" i="13"/>
  <c r="AJ73" i="13"/>
  <c r="C74" i="13"/>
  <c r="D74" i="13"/>
  <c r="E74" i="13"/>
  <c r="F74" i="13"/>
  <c r="G74" i="13"/>
  <c r="H74" i="13"/>
  <c r="I74" i="13"/>
  <c r="J74" i="13"/>
  <c r="K74" i="13"/>
  <c r="L74" i="13"/>
  <c r="M74" i="13"/>
  <c r="N74" i="13"/>
  <c r="O74" i="13"/>
  <c r="P74" i="13"/>
  <c r="Q74" i="13"/>
  <c r="R74" i="13"/>
  <c r="S74" i="13"/>
  <c r="T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AI74" i="13"/>
  <c r="AJ74" i="13"/>
  <c r="C75" i="13"/>
  <c r="D75" i="13"/>
  <c r="E75" i="13"/>
  <c r="F75" i="13"/>
  <c r="G75" i="13"/>
  <c r="H75" i="13"/>
  <c r="I75" i="13"/>
  <c r="J75" i="13"/>
  <c r="K75" i="13"/>
  <c r="L75" i="13"/>
  <c r="M75" i="13"/>
  <c r="N75" i="13"/>
  <c r="O75" i="13"/>
  <c r="P75" i="13"/>
  <c r="Q75" i="13"/>
  <c r="R75" i="13"/>
  <c r="S75" i="13"/>
  <c r="T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AI75" i="13"/>
  <c r="AJ75" i="13"/>
  <c r="C76" i="13"/>
  <c r="D76" i="13"/>
  <c r="E76" i="13"/>
  <c r="F76" i="13"/>
  <c r="G76" i="13"/>
  <c r="H76" i="13"/>
  <c r="I76" i="13"/>
  <c r="J76" i="13"/>
  <c r="K76" i="13"/>
  <c r="L76" i="13"/>
  <c r="M76" i="13"/>
  <c r="N76" i="13"/>
  <c r="O76" i="13"/>
  <c r="P76" i="13"/>
  <c r="Q76" i="13"/>
  <c r="R76" i="13"/>
  <c r="S76" i="13"/>
  <c r="T76" i="13"/>
  <c r="U76" i="13"/>
  <c r="V76" i="13"/>
  <c r="W76" i="13"/>
  <c r="X76" i="13"/>
  <c r="Y76" i="13"/>
  <c r="Z76" i="13"/>
  <c r="AA76" i="13"/>
  <c r="AB76" i="13"/>
  <c r="AC76" i="13"/>
  <c r="AD76" i="13"/>
  <c r="AE76" i="13"/>
  <c r="AF76" i="13"/>
  <c r="AG76" i="13"/>
  <c r="AH76" i="13"/>
  <c r="AI76" i="13"/>
  <c r="AJ76" i="13"/>
  <c r="C77" i="13"/>
  <c r="D77" i="13"/>
  <c r="E77" i="13"/>
  <c r="F77" i="13"/>
  <c r="G77" i="13"/>
  <c r="H77" i="13"/>
  <c r="I77" i="13"/>
  <c r="J77" i="13"/>
  <c r="K77" i="13"/>
  <c r="L77" i="13"/>
  <c r="M77" i="13"/>
  <c r="N77" i="13"/>
  <c r="O77" i="13"/>
  <c r="P77" i="13"/>
  <c r="Q77" i="13"/>
  <c r="R77" i="13"/>
  <c r="S77" i="13"/>
  <c r="T77" i="13"/>
  <c r="U77" i="13"/>
  <c r="V77" i="13"/>
  <c r="W77" i="13"/>
  <c r="X77" i="13"/>
  <c r="Y77" i="13"/>
  <c r="Z77" i="13"/>
  <c r="AA77" i="13"/>
  <c r="AB77" i="13"/>
  <c r="AC77" i="13"/>
  <c r="AD77" i="13"/>
  <c r="AE77" i="13"/>
  <c r="AF77" i="13"/>
  <c r="AG77" i="13"/>
  <c r="AH77" i="13"/>
  <c r="AI77" i="13"/>
  <c r="AJ77" i="13"/>
  <c r="C78" i="13"/>
  <c r="D78" i="13"/>
  <c r="E78" i="13"/>
  <c r="F78" i="13"/>
  <c r="G78" i="13"/>
  <c r="H78" i="13"/>
  <c r="I78" i="13"/>
  <c r="J78" i="13"/>
  <c r="K78" i="13"/>
  <c r="L78" i="13"/>
  <c r="M78" i="13"/>
  <c r="N78" i="13"/>
  <c r="O78" i="13"/>
  <c r="P78" i="13"/>
  <c r="Q78" i="13"/>
  <c r="R78" i="13"/>
  <c r="S78" i="13"/>
  <c r="T78" i="13"/>
  <c r="U78" i="13"/>
  <c r="V78" i="13"/>
  <c r="W78" i="13"/>
  <c r="X78" i="13"/>
  <c r="Y78" i="13"/>
  <c r="Z78" i="13"/>
  <c r="AA78" i="13"/>
  <c r="AB78" i="13"/>
  <c r="AC78" i="13"/>
  <c r="AD78" i="13"/>
  <c r="AE78" i="13"/>
  <c r="AF78" i="13"/>
  <c r="AG78" i="13"/>
  <c r="AH78" i="13"/>
  <c r="AI78" i="13"/>
  <c r="AJ78" i="13"/>
  <c r="C79" i="13"/>
  <c r="D79" i="13"/>
  <c r="E79" i="13"/>
  <c r="F79" i="13"/>
  <c r="G79" i="13"/>
  <c r="H79" i="13"/>
  <c r="I79" i="13"/>
  <c r="J79" i="13"/>
  <c r="K79" i="13"/>
  <c r="L79" i="13"/>
  <c r="M79" i="13"/>
  <c r="N79" i="13"/>
  <c r="O79" i="13"/>
  <c r="P79" i="13"/>
  <c r="Q79" i="13"/>
  <c r="R79" i="13"/>
  <c r="S79" i="13"/>
  <c r="T79" i="13"/>
  <c r="U79" i="13"/>
  <c r="V79" i="13"/>
  <c r="W79" i="13"/>
  <c r="X79" i="13"/>
  <c r="Y79" i="13"/>
  <c r="Z79" i="13"/>
  <c r="AA79" i="13"/>
  <c r="AB79" i="13"/>
  <c r="AC79" i="13"/>
  <c r="AD79" i="13"/>
  <c r="AE79" i="13"/>
  <c r="AF79" i="13"/>
  <c r="AG79" i="13"/>
  <c r="AH79" i="13"/>
  <c r="AI79" i="13"/>
  <c r="AJ79" i="13"/>
  <c r="C80" i="13"/>
  <c r="D80" i="13"/>
  <c r="E80" i="13"/>
  <c r="F80" i="13"/>
  <c r="G80" i="13"/>
  <c r="H80" i="13"/>
  <c r="I80" i="13"/>
  <c r="J80" i="13"/>
  <c r="K80" i="13"/>
  <c r="L80" i="13"/>
  <c r="M80" i="13"/>
  <c r="N80" i="13"/>
  <c r="O80" i="13"/>
  <c r="P80" i="13"/>
  <c r="Q80" i="13"/>
  <c r="R80" i="13"/>
  <c r="S80" i="13"/>
  <c r="T80" i="13"/>
  <c r="U80" i="13"/>
  <c r="V80" i="13"/>
  <c r="W80" i="13"/>
  <c r="X80" i="13"/>
  <c r="Y80" i="13"/>
  <c r="Z80" i="13"/>
  <c r="AA80" i="13"/>
  <c r="AB80" i="13"/>
  <c r="AC80" i="13"/>
  <c r="AD80" i="13"/>
  <c r="AE80" i="13"/>
  <c r="AF80" i="13"/>
  <c r="AG80" i="13"/>
  <c r="AH80" i="13"/>
  <c r="AI80" i="13"/>
  <c r="AJ80" i="13"/>
  <c r="C81" i="13"/>
  <c r="D81" i="13"/>
  <c r="E81" i="13"/>
  <c r="F81" i="13"/>
  <c r="G81" i="13"/>
  <c r="H81" i="13"/>
  <c r="I81" i="13"/>
  <c r="J81" i="13"/>
  <c r="K81" i="13"/>
  <c r="L81" i="13"/>
  <c r="M81" i="13"/>
  <c r="N81" i="13"/>
  <c r="O81" i="13"/>
  <c r="P81" i="13"/>
  <c r="Q81" i="13"/>
  <c r="R81" i="13"/>
  <c r="S81" i="13"/>
  <c r="T81" i="13"/>
  <c r="U81" i="13"/>
  <c r="V81" i="13"/>
  <c r="W81" i="13"/>
  <c r="X81" i="13"/>
  <c r="Y81" i="13"/>
  <c r="Z81" i="13"/>
  <c r="AA81" i="13"/>
  <c r="AB81" i="13"/>
  <c r="AC81" i="13"/>
  <c r="AD81" i="13"/>
  <c r="AE81" i="13"/>
  <c r="AF81" i="13"/>
  <c r="AG81" i="13"/>
  <c r="AH81" i="13"/>
  <c r="AI81" i="13"/>
  <c r="AJ81" i="13"/>
  <c r="C82" i="13"/>
  <c r="D82" i="13"/>
  <c r="E82" i="13"/>
  <c r="F82" i="13"/>
  <c r="G82" i="13"/>
  <c r="H82" i="13"/>
  <c r="I82" i="13"/>
  <c r="J82" i="13"/>
  <c r="K82" i="13"/>
  <c r="L82" i="13"/>
  <c r="M82" i="13"/>
  <c r="N82" i="13"/>
  <c r="O82" i="13"/>
  <c r="P82" i="13"/>
  <c r="Q82" i="13"/>
  <c r="R82" i="13"/>
  <c r="S82" i="13"/>
  <c r="T82" i="13"/>
  <c r="U82" i="13"/>
  <c r="V82" i="13"/>
  <c r="W82" i="13"/>
  <c r="X82" i="13"/>
  <c r="Y82" i="13"/>
  <c r="Z82" i="13"/>
  <c r="AA82" i="13"/>
  <c r="AB82" i="13"/>
  <c r="AC82" i="13"/>
  <c r="AD82" i="13"/>
  <c r="AE82" i="13"/>
  <c r="AF82" i="13"/>
  <c r="AG82" i="13"/>
  <c r="AH82" i="13"/>
  <c r="AI82" i="13"/>
  <c r="AJ82" i="13"/>
  <c r="C83" i="13"/>
  <c r="D83" i="13"/>
  <c r="E83" i="13"/>
  <c r="F83" i="13"/>
  <c r="G83" i="13"/>
  <c r="H83" i="13"/>
  <c r="I83" i="13"/>
  <c r="J83" i="13"/>
  <c r="K83" i="13"/>
  <c r="L83" i="13"/>
  <c r="M83" i="13"/>
  <c r="N83" i="13"/>
  <c r="O83" i="13"/>
  <c r="P83" i="13"/>
  <c r="Q83" i="13"/>
  <c r="R83" i="13"/>
  <c r="S83" i="13"/>
  <c r="T83" i="13"/>
  <c r="U83" i="13"/>
  <c r="V83" i="13"/>
  <c r="W83" i="13"/>
  <c r="X83" i="13"/>
  <c r="Y83" i="13"/>
  <c r="Z83" i="13"/>
  <c r="AA83" i="13"/>
  <c r="AB83" i="13"/>
  <c r="AC83" i="13"/>
  <c r="AD83" i="13"/>
  <c r="AE83" i="13"/>
  <c r="AF83" i="13"/>
  <c r="AG83" i="13"/>
  <c r="AH83" i="13"/>
  <c r="AI83" i="13"/>
  <c r="AJ83" i="13"/>
  <c r="C84" i="13"/>
  <c r="D84" i="13"/>
  <c r="E84" i="13"/>
  <c r="F84" i="13"/>
  <c r="G84" i="13"/>
  <c r="H84" i="13"/>
  <c r="I84" i="13"/>
  <c r="J84" i="13"/>
  <c r="K84" i="13"/>
  <c r="L84" i="13"/>
  <c r="M84" i="13"/>
  <c r="N84" i="13"/>
  <c r="O84" i="13"/>
  <c r="P84" i="13"/>
  <c r="Q84" i="13"/>
  <c r="R84" i="13"/>
  <c r="S84" i="13"/>
  <c r="T84" i="13"/>
  <c r="U84" i="13"/>
  <c r="V84" i="13"/>
  <c r="W84" i="13"/>
  <c r="X84" i="13"/>
  <c r="Y84" i="13"/>
  <c r="Z84" i="13"/>
  <c r="AA84" i="13"/>
  <c r="AB84" i="13"/>
  <c r="AC84" i="13"/>
  <c r="AD84" i="13"/>
  <c r="AE84" i="13"/>
  <c r="AF84" i="13"/>
  <c r="AG84" i="13"/>
  <c r="AH84" i="13"/>
  <c r="AI84" i="13"/>
  <c r="AJ84" i="13"/>
  <c r="C85" i="13"/>
  <c r="D85" i="13"/>
  <c r="E85" i="13"/>
  <c r="F85" i="13"/>
  <c r="G85" i="13"/>
  <c r="H85" i="13"/>
  <c r="I85" i="13"/>
  <c r="J85" i="13"/>
  <c r="K85" i="13"/>
  <c r="L85" i="13"/>
  <c r="M85" i="13"/>
  <c r="N85" i="13"/>
  <c r="O85" i="13"/>
  <c r="P85" i="13"/>
  <c r="Q85" i="13"/>
  <c r="R85" i="13"/>
  <c r="S85" i="13"/>
  <c r="T85" i="13"/>
  <c r="U85" i="13"/>
  <c r="V85" i="13"/>
  <c r="W85" i="13"/>
  <c r="X85" i="13"/>
  <c r="Y85" i="13"/>
  <c r="Z85" i="13"/>
  <c r="AA85" i="13"/>
  <c r="AB85" i="13"/>
  <c r="AC85" i="13"/>
  <c r="AD85" i="13"/>
  <c r="AE85" i="13"/>
  <c r="AF85" i="13"/>
  <c r="AG85" i="13"/>
  <c r="AH85" i="13"/>
  <c r="AI85" i="13"/>
  <c r="AJ85" i="13"/>
  <c r="C86" i="13"/>
  <c r="D86" i="13"/>
  <c r="E86" i="13"/>
  <c r="F86" i="13"/>
  <c r="G86" i="13"/>
  <c r="H86" i="13"/>
  <c r="I86" i="13"/>
  <c r="J86" i="13"/>
  <c r="K86" i="13"/>
  <c r="L86" i="13"/>
  <c r="M86" i="13"/>
  <c r="N86" i="13"/>
  <c r="O86" i="13"/>
  <c r="P86" i="13"/>
  <c r="Q86" i="13"/>
  <c r="R86" i="13"/>
  <c r="S86" i="13"/>
  <c r="T86" i="13"/>
  <c r="U86" i="13"/>
  <c r="V86" i="13"/>
  <c r="W86" i="13"/>
  <c r="X86" i="13"/>
  <c r="Y86" i="13"/>
  <c r="Z86" i="13"/>
  <c r="AA86" i="13"/>
  <c r="AB86" i="13"/>
  <c r="AC86" i="13"/>
  <c r="AD86" i="13"/>
  <c r="AE86" i="13"/>
  <c r="AF86" i="13"/>
  <c r="AG86" i="13"/>
  <c r="AH86" i="13"/>
  <c r="AI86" i="13"/>
  <c r="AJ86" i="13"/>
  <c r="C87" i="13"/>
  <c r="D87" i="13"/>
  <c r="E87" i="13"/>
  <c r="F87" i="13"/>
  <c r="G87" i="13"/>
  <c r="H87" i="13"/>
  <c r="I87" i="13"/>
  <c r="J87" i="13"/>
  <c r="K87" i="13"/>
  <c r="L87" i="13"/>
  <c r="M87" i="13"/>
  <c r="N87" i="13"/>
  <c r="O87" i="13"/>
  <c r="P87" i="13"/>
  <c r="Q87" i="13"/>
  <c r="R87" i="13"/>
  <c r="S87" i="13"/>
  <c r="T87" i="13"/>
  <c r="U87" i="13"/>
  <c r="V87" i="13"/>
  <c r="W87" i="13"/>
  <c r="X87" i="13"/>
  <c r="Y87" i="13"/>
  <c r="Z87" i="13"/>
  <c r="AA87" i="13"/>
  <c r="AB87" i="13"/>
  <c r="AC87" i="13"/>
  <c r="AD87" i="13"/>
  <c r="AE87" i="13"/>
  <c r="AF87" i="13"/>
  <c r="AG87" i="13"/>
  <c r="AH87" i="13"/>
  <c r="AI87" i="13"/>
  <c r="AJ87" i="13"/>
  <c r="C88" i="13"/>
  <c r="D88" i="13"/>
  <c r="E88" i="13"/>
  <c r="F88" i="13"/>
  <c r="G88" i="13"/>
  <c r="H88" i="13"/>
  <c r="I88" i="13"/>
  <c r="J88" i="13"/>
  <c r="K88" i="13"/>
  <c r="L88" i="13"/>
  <c r="M88" i="13"/>
  <c r="N88" i="13"/>
  <c r="O88" i="13"/>
  <c r="P88" i="13"/>
  <c r="Q88" i="13"/>
  <c r="R88" i="13"/>
  <c r="S88" i="13"/>
  <c r="T88" i="13"/>
  <c r="U88" i="13"/>
  <c r="V88" i="13"/>
  <c r="W88" i="13"/>
  <c r="X88" i="13"/>
  <c r="Y88" i="13"/>
  <c r="Z88" i="13"/>
  <c r="AA88" i="13"/>
  <c r="AB88" i="13"/>
  <c r="AC88" i="13"/>
  <c r="AD88" i="13"/>
  <c r="AE88" i="13"/>
  <c r="AF88" i="13"/>
  <c r="AG88" i="13"/>
  <c r="AH88" i="13"/>
  <c r="AI88" i="13"/>
  <c r="AJ88" i="13"/>
  <c r="C89" i="13"/>
  <c r="D89" i="13"/>
  <c r="E89" i="13"/>
  <c r="F89" i="13"/>
  <c r="G89" i="13"/>
  <c r="H89" i="13"/>
  <c r="I89" i="13"/>
  <c r="J89" i="13"/>
  <c r="K89" i="13"/>
  <c r="L89" i="13"/>
  <c r="M89" i="13"/>
  <c r="N89" i="13"/>
  <c r="O89" i="13"/>
  <c r="P89" i="13"/>
  <c r="Q89" i="13"/>
  <c r="R89" i="13"/>
  <c r="S89" i="13"/>
  <c r="T89" i="13"/>
  <c r="U89" i="13"/>
  <c r="V89" i="13"/>
  <c r="W89" i="13"/>
  <c r="X89" i="13"/>
  <c r="Y89" i="13"/>
  <c r="Z89" i="13"/>
  <c r="AA89" i="13"/>
  <c r="AB89" i="13"/>
  <c r="AC89" i="13"/>
  <c r="AD89" i="13"/>
  <c r="AE89" i="13"/>
  <c r="AF89" i="13"/>
  <c r="AG89" i="13"/>
  <c r="AH89" i="13"/>
  <c r="AI89" i="13"/>
  <c r="AJ89" i="13"/>
  <c r="C90" i="13"/>
  <c r="D90" i="13"/>
  <c r="E90" i="13"/>
  <c r="F90" i="13"/>
  <c r="G90" i="13"/>
  <c r="H90" i="13"/>
  <c r="I90" i="13"/>
  <c r="J90" i="13"/>
  <c r="K90" i="13"/>
  <c r="L90" i="13"/>
  <c r="M90" i="13"/>
  <c r="N90" i="13"/>
  <c r="O90" i="13"/>
  <c r="P90" i="13"/>
  <c r="Q90" i="13"/>
  <c r="R90" i="13"/>
  <c r="S90" i="13"/>
  <c r="T90" i="13"/>
  <c r="U90" i="13"/>
  <c r="V90" i="13"/>
  <c r="W90" i="13"/>
  <c r="X90" i="13"/>
  <c r="Y90" i="13"/>
  <c r="Z90" i="13"/>
  <c r="AA90" i="13"/>
  <c r="AB90" i="13"/>
  <c r="AC90" i="13"/>
  <c r="AD90" i="13"/>
  <c r="AE90" i="13"/>
  <c r="AF90" i="13"/>
  <c r="AG90" i="13"/>
  <c r="AH90" i="13"/>
  <c r="AI90" i="13"/>
  <c r="AJ90" i="13"/>
  <c r="C91" i="13"/>
  <c r="D91" i="13"/>
  <c r="E91" i="13"/>
  <c r="F91" i="13"/>
  <c r="G91" i="13"/>
  <c r="H91" i="13"/>
  <c r="I91" i="13"/>
  <c r="J91" i="13"/>
  <c r="K91" i="13"/>
  <c r="L91" i="13"/>
  <c r="M91" i="13"/>
  <c r="N91" i="13"/>
  <c r="O91" i="13"/>
  <c r="P91" i="13"/>
  <c r="Q91" i="13"/>
  <c r="R91" i="13"/>
  <c r="S91" i="13"/>
  <c r="T91" i="13"/>
  <c r="U91" i="13"/>
  <c r="V91" i="13"/>
  <c r="W91" i="13"/>
  <c r="X91" i="13"/>
  <c r="Y91" i="13"/>
  <c r="Z91" i="13"/>
  <c r="AA91" i="13"/>
  <c r="AB91" i="13"/>
  <c r="AC91" i="13"/>
  <c r="AD91" i="13"/>
  <c r="AE91" i="13"/>
  <c r="AF91" i="13"/>
  <c r="AG91" i="13"/>
  <c r="AH91" i="13"/>
  <c r="AI91" i="13"/>
  <c r="AJ91" i="13"/>
  <c r="C92" i="13"/>
  <c r="D92" i="13"/>
  <c r="E92" i="13"/>
  <c r="F92" i="13"/>
  <c r="G92" i="13"/>
  <c r="H92" i="13"/>
  <c r="I92" i="13"/>
  <c r="J92" i="13"/>
  <c r="K92" i="13"/>
  <c r="L92" i="13"/>
  <c r="M92" i="13"/>
  <c r="N92" i="13"/>
  <c r="O92" i="13"/>
  <c r="P92" i="13"/>
  <c r="Q92" i="13"/>
  <c r="R92" i="13"/>
  <c r="S92" i="13"/>
  <c r="T92" i="13"/>
  <c r="U92" i="13"/>
  <c r="V92" i="13"/>
  <c r="W92" i="13"/>
  <c r="X92" i="13"/>
  <c r="Y92" i="13"/>
  <c r="Z92" i="13"/>
  <c r="AA92" i="13"/>
  <c r="AB92" i="13"/>
  <c r="AC92" i="13"/>
  <c r="AD92" i="13"/>
  <c r="AE92" i="13"/>
  <c r="AF92" i="13"/>
  <c r="AG92" i="13"/>
  <c r="AH92" i="13"/>
  <c r="AI92" i="13"/>
  <c r="AJ92" i="13"/>
  <c r="C93" i="13"/>
  <c r="D93" i="13"/>
  <c r="E93" i="13"/>
  <c r="F93" i="13"/>
  <c r="G93" i="13"/>
  <c r="H93" i="13"/>
  <c r="I93" i="13"/>
  <c r="J93" i="13"/>
  <c r="K93" i="13"/>
  <c r="L93" i="13"/>
  <c r="M93" i="13"/>
  <c r="N93" i="13"/>
  <c r="O93" i="13"/>
  <c r="P93" i="13"/>
  <c r="Q93" i="13"/>
  <c r="R93" i="13"/>
  <c r="S93" i="13"/>
  <c r="T93" i="13"/>
  <c r="U93" i="13"/>
  <c r="V93" i="13"/>
  <c r="W93" i="13"/>
  <c r="X93" i="13"/>
  <c r="Y93" i="13"/>
  <c r="Z93" i="13"/>
  <c r="AA93" i="13"/>
  <c r="AB93" i="13"/>
  <c r="AC93" i="13"/>
  <c r="AD93" i="13"/>
  <c r="AE93" i="13"/>
  <c r="AF93" i="13"/>
  <c r="AG93" i="13"/>
  <c r="AH93" i="13"/>
  <c r="AI93" i="13"/>
  <c r="AJ93" i="13"/>
  <c r="C94" i="13"/>
  <c r="D94" i="13"/>
  <c r="E94" i="13"/>
  <c r="F94" i="13"/>
  <c r="G94" i="13"/>
  <c r="H94" i="13"/>
  <c r="I94" i="13"/>
  <c r="J94" i="13"/>
  <c r="K94" i="13"/>
  <c r="L94" i="13"/>
  <c r="M94" i="13"/>
  <c r="N94" i="13"/>
  <c r="O94" i="13"/>
  <c r="P94" i="13"/>
  <c r="Q94" i="13"/>
  <c r="R94" i="13"/>
  <c r="S94" i="13"/>
  <c r="T94" i="13"/>
  <c r="U94" i="13"/>
  <c r="V94" i="13"/>
  <c r="W94" i="13"/>
  <c r="X94" i="13"/>
  <c r="Y94" i="13"/>
  <c r="Z94" i="13"/>
  <c r="AA94" i="13"/>
  <c r="AB94" i="13"/>
  <c r="AC94" i="13"/>
  <c r="AD94" i="13"/>
  <c r="AE94" i="13"/>
  <c r="AF94" i="13"/>
  <c r="AG94" i="13"/>
  <c r="AH94" i="13"/>
  <c r="AI94" i="13"/>
  <c r="AJ94" i="13"/>
  <c r="C95" i="13"/>
  <c r="D95" i="13"/>
  <c r="E95" i="13"/>
  <c r="F95" i="13"/>
  <c r="G95" i="13"/>
  <c r="H95" i="13"/>
  <c r="I95" i="13"/>
  <c r="J95" i="13"/>
  <c r="K95" i="13"/>
  <c r="L95" i="13"/>
  <c r="M95" i="13"/>
  <c r="N95" i="13"/>
  <c r="O95" i="13"/>
  <c r="P95" i="13"/>
  <c r="Q95" i="13"/>
  <c r="R95" i="13"/>
  <c r="S95" i="13"/>
  <c r="T95" i="13"/>
  <c r="U95" i="13"/>
  <c r="V95" i="13"/>
  <c r="W95" i="13"/>
  <c r="X95" i="13"/>
  <c r="Y95" i="13"/>
  <c r="Z95" i="13"/>
  <c r="AA95" i="13"/>
  <c r="AB95" i="13"/>
  <c r="AC95" i="13"/>
  <c r="AD95" i="13"/>
  <c r="AE95" i="13"/>
  <c r="AF95" i="13"/>
  <c r="AG95" i="13"/>
  <c r="AH95" i="13"/>
  <c r="AI95" i="13"/>
  <c r="AJ95" i="13"/>
  <c r="C96" i="13"/>
  <c r="D96" i="13"/>
  <c r="E96" i="13"/>
  <c r="F96" i="13"/>
  <c r="G96" i="13"/>
  <c r="H96" i="13"/>
  <c r="I96" i="13"/>
  <c r="J96" i="13"/>
  <c r="K96" i="13"/>
  <c r="L96" i="13"/>
  <c r="M96" i="13"/>
  <c r="N96" i="13"/>
  <c r="O96" i="13"/>
  <c r="P96" i="13"/>
  <c r="Q96" i="13"/>
  <c r="R96" i="13"/>
  <c r="S96" i="13"/>
  <c r="T96" i="13"/>
  <c r="U96" i="13"/>
  <c r="V96" i="13"/>
  <c r="W96" i="13"/>
  <c r="X96" i="13"/>
  <c r="Y96" i="13"/>
  <c r="Z96" i="13"/>
  <c r="AA96" i="13"/>
  <c r="AB96" i="13"/>
  <c r="AC96" i="13"/>
  <c r="AD96" i="13"/>
  <c r="AE96" i="13"/>
  <c r="AF96" i="13"/>
  <c r="AG96" i="13"/>
  <c r="AH96" i="13"/>
  <c r="AI96" i="13"/>
  <c r="AJ96" i="13"/>
  <c r="C97" i="13"/>
  <c r="D97" i="13"/>
  <c r="E97" i="13"/>
  <c r="F97" i="13"/>
  <c r="G97" i="13"/>
  <c r="H97" i="13"/>
  <c r="I97" i="13"/>
  <c r="J97" i="13"/>
  <c r="K97" i="13"/>
  <c r="L97" i="13"/>
  <c r="M97" i="13"/>
  <c r="N97" i="13"/>
  <c r="O97" i="13"/>
  <c r="P97" i="13"/>
  <c r="Q97" i="13"/>
  <c r="R97" i="13"/>
  <c r="S97" i="13"/>
  <c r="T97" i="13"/>
  <c r="U97" i="13"/>
  <c r="V97" i="13"/>
  <c r="W97" i="13"/>
  <c r="X97" i="13"/>
  <c r="Y97" i="13"/>
  <c r="Z97" i="13"/>
  <c r="AA97" i="13"/>
  <c r="AB97" i="13"/>
  <c r="AC97" i="13"/>
  <c r="AD97" i="13"/>
  <c r="AE97" i="13"/>
  <c r="AF97" i="13"/>
  <c r="AG97" i="13"/>
  <c r="AH97" i="13"/>
  <c r="AI97" i="13"/>
  <c r="AJ97" i="13"/>
  <c r="C98" i="13"/>
  <c r="D98" i="13"/>
  <c r="E98" i="13"/>
  <c r="F98" i="13"/>
  <c r="G98" i="13"/>
  <c r="H98" i="13"/>
  <c r="I98" i="13"/>
  <c r="J98" i="13"/>
  <c r="K98" i="13"/>
  <c r="L98" i="13"/>
  <c r="M98" i="13"/>
  <c r="N98" i="13"/>
  <c r="O98" i="13"/>
  <c r="P98" i="13"/>
  <c r="Q98" i="13"/>
  <c r="R98" i="13"/>
  <c r="S98" i="13"/>
  <c r="T98" i="13"/>
  <c r="U98" i="13"/>
  <c r="V98" i="13"/>
  <c r="W98" i="13"/>
  <c r="X98" i="13"/>
  <c r="Y98" i="13"/>
  <c r="Z98" i="13"/>
  <c r="AA98" i="13"/>
  <c r="AB98" i="13"/>
  <c r="AC98" i="13"/>
  <c r="AD98" i="13"/>
  <c r="AE98" i="13"/>
  <c r="AF98" i="13"/>
  <c r="AG98" i="13"/>
  <c r="AH98" i="13"/>
  <c r="AI98" i="13"/>
  <c r="AJ98" i="13"/>
  <c r="C99" i="13"/>
  <c r="D99" i="13"/>
  <c r="E99" i="13"/>
  <c r="F99" i="13"/>
  <c r="G99" i="13"/>
  <c r="H99" i="13"/>
  <c r="I99" i="13"/>
  <c r="J99" i="13"/>
  <c r="K99" i="13"/>
  <c r="L99" i="13"/>
  <c r="M99" i="13"/>
  <c r="N99" i="13"/>
  <c r="O99" i="13"/>
  <c r="P99" i="13"/>
  <c r="Q99" i="13"/>
  <c r="R99" i="13"/>
  <c r="S99" i="13"/>
  <c r="T99" i="13"/>
  <c r="U99" i="13"/>
  <c r="V99" i="13"/>
  <c r="W99" i="13"/>
  <c r="X99" i="13"/>
  <c r="Y99" i="13"/>
  <c r="Z99" i="13"/>
  <c r="Y8" i="14" s="1"/>
  <c r="AA99" i="13"/>
  <c r="AB99" i="13"/>
  <c r="AC99" i="13"/>
  <c r="AD99" i="13"/>
  <c r="AE99" i="13"/>
  <c r="AF99" i="13"/>
  <c r="AG99" i="13"/>
  <c r="AH99" i="13"/>
  <c r="AI99" i="13"/>
  <c r="AJ99" i="13"/>
  <c r="C100" i="13"/>
  <c r="D100" i="13"/>
  <c r="E100" i="13"/>
  <c r="F100" i="13"/>
  <c r="G100" i="13"/>
  <c r="H100" i="13"/>
  <c r="I100" i="13"/>
  <c r="J100" i="13"/>
  <c r="K100" i="13"/>
  <c r="L100" i="13"/>
  <c r="M100" i="13"/>
  <c r="N100" i="13"/>
  <c r="O100" i="13"/>
  <c r="P100" i="13"/>
  <c r="Q100" i="13"/>
  <c r="R100" i="13"/>
  <c r="S100" i="13"/>
  <c r="T100" i="13"/>
  <c r="U100" i="13"/>
  <c r="V100" i="13"/>
  <c r="W100" i="13"/>
  <c r="X100" i="13"/>
  <c r="Y100" i="13"/>
  <c r="Z100" i="13"/>
  <c r="AA100" i="13"/>
  <c r="AB100" i="13"/>
  <c r="AC100" i="13"/>
  <c r="AD100" i="13"/>
  <c r="AE100" i="13"/>
  <c r="AF100" i="13"/>
  <c r="AG100" i="13"/>
  <c r="AH100" i="13"/>
  <c r="AI100" i="13"/>
  <c r="AJ100" i="13"/>
  <c r="C101" i="13"/>
  <c r="D101" i="13"/>
  <c r="E101" i="13"/>
  <c r="F101" i="13"/>
  <c r="G101" i="13"/>
  <c r="H101" i="13"/>
  <c r="I101" i="13"/>
  <c r="J101" i="13"/>
  <c r="K101" i="13"/>
  <c r="L101" i="13"/>
  <c r="M101" i="13"/>
  <c r="N101" i="13"/>
  <c r="O101" i="13"/>
  <c r="P101" i="13"/>
  <c r="Q101" i="13"/>
  <c r="R101" i="13"/>
  <c r="S101" i="13"/>
  <c r="T101" i="13"/>
  <c r="U101" i="13"/>
  <c r="V101" i="13"/>
  <c r="W101" i="13"/>
  <c r="X101" i="13"/>
  <c r="Y101" i="13"/>
  <c r="Z101" i="13"/>
  <c r="AA101" i="13"/>
  <c r="AB101" i="13"/>
  <c r="AC101" i="13"/>
  <c r="AD101" i="13"/>
  <c r="AE101" i="13"/>
  <c r="AF101" i="13"/>
  <c r="AG101" i="13"/>
  <c r="AH101" i="13"/>
  <c r="AI101" i="13"/>
  <c r="AJ101" i="13"/>
  <c r="C102" i="13"/>
  <c r="D102" i="13"/>
  <c r="E102" i="13"/>
  <c r="F102" i="13"/>
  <c r="G102" i="13"/>
  <c r="H102" i="13"/>
  <c r="I102" i="13"/>
  <c r="J102" i="13"/>
  <c r="K102" i="13"/>
  <c r="L102" i="13"/>
  <c r="M102" i="13"/>
  <c r="N102" i="13"/>
  <c r="O102" i="13"/>
  <c r="P102" i="13"/>
  <c r="Q102" i="13"/>
  <c r="R102" i="13"/>
  <c r="S102" i="13"/>
  <c r="T102" i="13"/>
  <c r="U102" i="13"/>
  <c r="V102" i="13"/>
  <c r="W102" i="13"/>
  <c r="X102" i="13"/>
  <c r="Y102" i="13"/>
  <c r="Z102" i="13"/>
  <c r="AA102" i="13"/>
  <c r="AB102" i="13"/>
  <c r="AC102" i="13"/>
  <c r="AD102" i="13"/>
  <c r="AE102" i="13"/>
  <c r="AF102" i="13"/>
  <c r="AG102" i="13"/>
  <c r="AH102" i="13"/>
  <c r="AI102" i="13"/>
  <c r="AJ102" i="13"/>
  <c r="C103" i="13"/>
  <c r="D103" i="13"/>
  <c r="E103" i="13"/>
  <c r="F103" i="13"/>
  <c r="G103" i="13"/>
  <c r="H103" i="13"/>
  <c r="I103" i="13"/>
  <c r="J103" i="13"/>
  <c r="K103" i="13"/>
  <c r="L103" i="13"/>
  <c r="M103" i="13"/>
  <c r="N103" i="13"/>
  <c r="O103" i="13"/>
  <c r="P103" i="13"/>
  <c r="Q103" i="13"/>
  <c r="R103" i="13"/>
  <c r="S103" i="13"/>
  <c r="T103" i="13"/>
  <c r="U103" i="13"/>
  <c r="V103" i="13"/>
  <c r="W103" i="13"/>
  <c r="X103" i="13"/>
  <c r="Y103" i="13"/>
  <c r="Z103" i="13"/>
  <c r="AA103" i="13"/>
  <c r="AB103" i="13"/>
  <c r="AC103" i="13"/>
  <c r="AD103" i="13"/>
  <c r="AE103" i="13"/>
  <c r="AF103" i="13"/>
  <c r="AG103" i="13"/>
  <c r="AH103" i="13"/>
  <c r="AI103" i="13"/>
  <c r="AJ103" i="13"/>
  <c r="C104" i="13"/>
  <c r="D104" i="13"/>
  <c r="E104" i="13"/>
  <c r="F104" i="13"/>
  <c r="G104" i="13"/>
  <c r="H104" i="13"/>
  <c r="I104" i="13"/>
  <c r="J104" i="13"/>
  <c r="K104" i="13"/>
  <c r="L104" i="13"/>
  <c r="M104" i="13"/>
  <c r="N104" i="13"/>
  <c r="O104" i="13"/>
  <c r="P104" i="13"/>
  <c r="Q104" i="13"/>
  <c r="R104" i="13"/>
  <c r="S104" i="13"/>
  <c r="T104" i="13"/>
  <c r="U104" i="13"/>
  <c r="V104" i="13"/>
  <c r="W104" i="13"/>
  <c r="X104" i="13"/>
  <c r="Y104" i="13"/>
  <c r="Z104" i="13"/>
  <c r="AA104" i="13"/>
  <c r="AB104" i="13"/>
  <c r="AC104" i="13"/>
  <c r="AD104" i="13"/>
  <c r="AE104" i="13"/>
  <c r="AF104" i="13"/>
  <c r="AG104" i="13"/>
  <c r="AH104" i="13"/>
  <c r="AI104" i="13"/>
  <c r="AJ104" i="13"/>
  <c r="C105" i="13"/>
  <c r="D105" i="13"/>
  <c r="E105" i="13"/>
  <c r="F105" i="13"/>
  <c r="G105" i="13"/>
  <c r="H105" i="13"/>
  <c r="I105" i="13"/>
  <c r="J105" i="13"/>
  <c r="K105" i="13"/>
  <c r="L105" i="13"/>
  <c r="M105" i="13"/>
  <c r="N105" i="13"/>
  <c r="O105" i="13"/>
  <c r="P105" i="13"/>
  <c r="Q105" i="13"/>
  <c r="R105" i="13"/>
  <c r="S105" i="13"/>
  <c r="T105" i="13"/>
  <c r="U105" i="13"/>
  <c r="V105" i="13"/>
  <c r="W105" i="13"/>
  <c r="X105" i="13"/>
  <c r="Y105" i="13"/>
  <c r="Z105" i="13"/>
  <c r="AA105" i="13"/>
  <c r="AB105" i="13"/>
  <c r="AC105" i="13"/>
  <c r="AD105" i="13"/>
  <c r="AE105" i="13"/>
  <c r="AF105" i="13"/>
  <c r="AG105" i="13"/>
  <c r="AH105" i="13"/>
  <c r="AI105" i="13"/>
  <c r="AJ105" i="13"/>
  <c r="C106" i="13"/>
  <c r="D106" i="13"/>
  <c r="E106" i="13"/>
  <c r="F106" i="13"/>
  <c r="G106" i="13"/>
  <c r="H106" i="13"/>
  <c r="I106" i="13"/>
  <c r="J106" i="13"/>
  <c r="K106" i="13"/>
  <c r="L106" i="13"/>
  <c r="M106" i="13"/>
  <c r="N106" i="13"/>
  <c r="O106" i="13"/>
  <c r="P106" i="13"/>
  <c r="Q106" i="13"/>
  <c r="R106" i="13"/>
  <c r="S106" i="13"/>
  <c r="T106" i="13"/>
  <c r="U106" i="13"/>
  <c r="V106" i="13"/>
  <c r="W106" i="13"/>
  <c r="X106" i="13"/>
  <c r="Y106" i="13"/>
  <c r="Z106" i="13"/>
  <c r="AA106" i="13"/>
  <c r="AB106" i="13"/>
  <c r="AC106" i="13"/>
  <c r="AD106" i="13"/>
  <c r="AE106" i="13"/>
  <c r="AF106" i="13"/>
  <c r="AG106" i="13"/>
  <c r="AH106" i="13"/>
  <c r="AI106" i="13"/>
  <c r="AJ106" i="13"/>
  <c r="C107" i="13"/>
  <c r="D107" i="13"/>
  <c r="E107" i="13"/>
  <c r="F107" i="13"/>
  <c r="G107" i="13"/>
  <c r="H107" i="13"/>
  <c r="I107" i="13"/>
  <c r="J107" i="13"/>
  <c r="K107" i="13"/>
  <c r="L107" i="13"/>
  <c r="M107" i="13"/>
  <c r="N107" i="13"/>
  <c r="O107" i="13"/>
  <c r="P107" i="13"/>
  <c r="Q107" i="13"/>
  <c r="R107" i="13"/>
  <c r="S107" i="13"/>
  <c r="T107" i="13"/>
  <c r="U107" i="13"/>
  <c r="V107" i="13"/>
  <c r="W107" i="13"/>
  <c r="X107" i="13"/>
  <c r="Y107" i="13"/>
  <c r="Z107" i="13"/>
  <c r="AA107" i="13"/>
  <c r="AB107" i="13"/>
  <c r="AC107" i="13"/>
  <c r="AD107" i="13"/>
  <c r="AE107" i="13"/>
  <c r="AF107" i="13"/>
  <c r="AG107" i="13"/>
  <c r="AH107" i="13"/>
  <c r="AI107" i="13"/>
  <c r="AJ107" i="13"/>
  <c r="C108" i="13"/>
  <c r="D108" i="13"/>
  <c r="E108" i="13"/>
  <c r="F108" i="13"/>
  <c r="G108" i="13"/>
  <c r="H108" i="13"/>
  <c r="I108" i="13"/>
  <c r="J108" i="13"/>
  <c r="K108" i="13"/>
  <c r="L108" i="13"/>
  <c r="M108" i="13"/>
  <c r="N108" i="13"/>
  <c r="O108" i="13"/>
  <c r="P108" i="13"/>
  <c r="Q108" i="13"/>
  <c r="R108" i="13"/>
  <c r="S108" i="13"/>
  <c r="T108" i="13"/>
  <c r="U108" i="13"/>
  <c r="V108" i="13"/>
  <c r="W108" i="13"/>
  <c r="X108" i="13"/>
  <c r="Y108" i="13"/>
  <c r="Z108" i="13"/>
  <c r="AA108" i="13"/>
  <c r="AB108" i="13"/>
  <c r="AC108" i="13"/>
  <c r="AD108" i="13"/>
  <c r="AE108" i="13"/>
  <c r="AF108" i="13"/>
  <c r="AG108" i="13"/>
  <c r="AH108" i="13"/>
  <c r="AI108" i="13"/>
  <c r="AJ108" i="13"/>
  <c r="C109" i="13"/>
  <c r="D109" i="13"/>
  <c r="E109" i="13"/>
  <c r="F109" i="13"/>
  <c r="G109" i="13"/>
  <c r="H109" i="13"/>
  <c r="I109" i="13"/>
  <c r="J109" i="13"/>
  <c r="K109" i="13"/>
  <c r="L109" i="13"/>
  <c r="M109" i="13"/>
  <c r="N109" i="13"/>
  <c r="O109" i="13"/>
  <c r="P109" i="13"/>
  <c r="Q109" i="13"/>
  <c r="R109" i="13"/>
  <c r="S109" i="13"/>
  <c r="T109" i="13"/>
  <c r="U109" i="13"/>
  <c r="V109" i="13"/>
  <c r="W109" i="13"/>
  <c r="X109" i="13"/>
  <c r="Y109" i="13"/>
  <c r="Z109" i="13"/>
  <c r="AA109" i="13"/>
  <c r="AB109" i="13"/>
  <c r="AC109" i="13"/>
  <c r="AD109" i="13"/>
  <c r="AE109" i="13"/>
  <c r="AF109" i="13"/>
  <c r="AG109" i="13"/>
  <c r="AH109" i="13"/>
  <c r="AI109" i="13"/>
  <c r="AJ109" i="13"/>
  <c r="C110" i="13"/>
  <c r="D110" i="13"/>
  <c r="E110" i="13"/>
  <c r="F110" i="13"/>
  <c r="G110" i="13"/>
  <c r="H110" i="13"/>
  <c r="I110" i="13"/>
  <c r="J110" i="13"/>
  <c r="K110" i="13"/>
  <c r="L110" i="13"/>
  <c r="M110" i="13"/>
  <c r="N110" i="13"/>
  <c r="O110" i="13"/>
  <c r="P110" i="13"/>
  <c r="Q110" i="13"/>
  <c r="R110" i="13"/>
  <c r="S110" i="13"/>
  <c r="T110" i="13"/>
  <c r="U110" i="13"/>
  <c r="V110" i="13"/>
  <c r="W110" i="13"/>
  <c r="X110" i="13"/>
  <c r="Y110" i="13"/>
  <c r="Z110" i="13"/>
  <c r="AA110" i="13"/>
  <c r="AB110" i="13"/>
  <c r="AC110" i="13"/>
  <c r="AD110" i="13"/>
  <c r="AE110" i="13"/>
  <c r="AF110" i="13"/>
  <c r="AG110" i="13"/>
  <c r="AH110" i="13"/>
  <c r="AI110" i="13"/>
  <c r="AJ110" i="13"/>
  <c r="C111" i="13"/>
  <c r="D111" i="13"/>
  <c r="E111" i="13"/>
  <c r="F111" i="13"/>
  <c r="G111" i="13"/>
  <c r="H111" i="13"/>
  <c r="I111" i="13"/>
  <c r="J111" i="13"/>
  <c r="K111" i="13"/>
  <c r="L111" i="13"/>
  <c r="M111" i="13"/>
  <c r="N111" i="13"/>
  <c r="O111" i="13"/>
  <c r="P111" i="13"/>
  <c r="Q111" i="13"/>
  <c r="R111" i="13"/>
  <c r="S111" i="13"/>
  <c r="T111" i="13"/>
  <c r="U111" i="13"/>
  <c r="V111" i="13"/>
  <c r="W111" i="13"/>
  <c r="X111" i="13"/>
  <c r="Y111" i="13"/>
  <c r="Z111" i="13"/>
  <c r="AA111" i="13"/>
  <c r="AB111" i="13"/>
  <c r="AC111" i="13"/>
  <c r="AD111" i="13"/>
  <c r="AE111" i="13"/>
  <c r="AF111" i="13"/>
  <c r="AG111" i="13"/>
  <c r="AH111" i="13"/>
  <c r="AI111" i="13"/>
  <c r="AJ111" i="13"/>
  <c r="C112" i="13"/>
  <c r="D112" i="13"/>
  <c r="E112" i="13"/>
  <c r="F112" i="13"/>
  <c r="G112" i="13"/>
  <c r="H112" i="13"/>
  <c r="I112" i="13"/>
  <c r="J112" i="13"/>
  <c r="K112" i="13"/>
  <c r="L112" i="13"/>
  <c r="M112" i="13"/>
  <c r="N112" i="13"/>
  <c r="O112" i="13"/>
  <c r="P112" i="13"/>
  <c r="Q112" i="13"/>
  <c r="R112" i="13"/>
  <c r="S112" i="13"/>
  <c r="T112" i="13"/>
  <c r="U112" i="13"/>
  <c r="V112" i="13"/>
  <c r="W112" i="13"/>
  <c r="X112" i="13"/>
  <c r="Y112" i="13"/>
  <c r="Z112" i="13"/>
  <c r="AA112" i="13"/>
  <c r="AB112" i="13"/>
  <c r="AC112" i="13"/>
  <c r="AD112" i="13"/>
  <c r="AE112" i="13"/>
  <c r="AF112" i="13"/>
  <c r="AG112" i="13"/>
  <c r="AH112" i="13"/>
  <c r="AI112" i="13"/>
  <c r="AJ112" i="13"/>
  <c r="C113" i="13"/>
  <c r="D113" i="13"/>
  <c r="E113" i="13"/>
  <c r="F113" i="13"/>
  <c r="G113" i="13"/>
  <c r="H113" i="13"/>
  <c r="I113" i="13"/>
  <c r="J113" i="13"/>
  <c r="K113" i="13"/>
  <c r="L113" i="13"/>
  <c r="M113" i="13"/>
  <c r="N113" i="13"/>
  <c r="O113" i="13"/>
  <c r="P113" i="13"/>
  <c r="Q113" i="13"/>
  <c r="R113" i="13"/>
  <c r="S113" i="13"/>
  <c r="T113" i="13"/>
  <c r="U113" i="13"/>
  <c r="V113" i="13"/>
  <c r="W113" i="13"/>
  <c r="X113" i="13"/>
  <c r="Y113" i="13"/>
  <c r="Z113" i="13"/>
  <c r="AA113" i="13"/>
  <c r="AB113" i="13"/>
  <c r="AC113" i="13"/>
  <c r="AD113" i="13"/>
  <c r="AE113" i="13"/>
  <c r="AF113" i="13"/>
  <c r="AG113" i="13"/>
  <c r="AH113" i="13"/>
  <c r="AI113" i="13"/>
  <c r="AJ113" i="13"/>
  <c r="C114" i="13"/>
  <c r="D114" i="13"/>
  <c r="E114" i="13"/>
  <c r="F114" i="13"/>
  <c r="G114" i="13"/>
  <c r="H114" i="13"/>
  <c r="I114" i="13"/>
  <c r="J114" i="13"/>
  <c r="K114" i="13"/>
  <c r="L114" i="13"/>
  <c r="M114" i="13"/>
  <c r="N114" i="13"/>
  <c r="O114" i="13"/>
  <c r="P114" i="13"/>
  <c r="Q114" i="13"/>
  <c r="R114" i="13"/>
  <c r="S114" i="13"/>
  <c r="T114" i="13"/>
  <c r="U114" i="13"/>
  <c r="V114" i="13"/>
  <c r="W114" i="13"/>
  <c r="X114" i="13"/>
  <c r="Y114" i="13"/>
  <c r="Z114" i="13"/>
  <c r="AA114" i="13"/>
  <c r="AB114" i="13"/>
  <c r="AC114" i="13"/>
  <c r="AD114" i="13"/>
  <c r="AE114" i="13"/>
  <c r="AF114" i="13"/>
  <c r="AG114" i="13"/>
  <c r="AH114" i="13"/>
  <c r="AI114" i="13"/>
  <c r="AJ114" i="13"/>
  <c r="C115" i="13"/>
  <c r="D115" i="13"/>
  <c r="E115" i="13"/>
  <c r="F115" i="13"/>
  <c r="G115" i="13"/>
  <c r="H115" i="13"/>
  <c r="I115" i="13"/>
  <c r="J115" i="13"/>
  <c r="K115" i="13"/>
  <c r="L115" i="13"/>
  <c r="M115" i="13"/>
  <c r="N115" i="13"/>
  <c r="O115" i="13"/>
  <c r="P115" i="13"/>
  <c r="Q115" i="13"/>
  <c r="R115" i="13"/>
  <c r="S115" i="13"/>
  <c r="T115" i="13"/>
  <c r="U115" i="13"/>
  <c r="V115" i="13"/>
  <c r="W115" i="13"/>
  <c r="X115" i="13"/>
  <c r="Y115" i="13"/>
  <c r="Z115" i="13"/>
  <c r="AA115" i="13"/>
  <c r="AB115" i="13"/>
  <c r="AC115" i="13"/>
  <c r="AD115" i="13"/>
  <c r="AE115" i="13"/>
  <c r="AF115" i="13"/>
  <c r="AG115" i="13"/>
  <c r="AH115" i="13"/>
  <c r="AI115" i="13"/>
  <c r="AJ115" i="13"/>
  <c r="C116" i="13"/>
  <c r="D116" i="13"/>
  <c r="E116" i="13"/>
  <c r="F116" i="13"/>
  <c r="G116" i="13"/>
  <c r="H116" i="13"/>
  <c r="I116" i="13"/>
  <c r="J116" i="13"/>
  <c r="K116" i="13"/>
  <c r="L116" i="13"/>
  <c r="M116" i="13"/>
  <c r="N116" i="13"/>
  <c r="O116" i="13"/>
  <c r="P116" i="13"/>
  <c r="Q116" i="13"/>
  <c r="R116" i="13"/>
  <c r="S116" i="13"/>
  <c r="T116" i="13"/>
  <c r="U116" i="13"/>
  <c r="V116" i="13"/>
  <c r="W116" i="13"/>
  <c r="X116" i="13"/>
  <c r="Y116" i="13"/>
  <c r="Z116" i="13"/>
  <c r="AA116" i="13"/>
  <c r="AB116" i="13"/>
  <c r="AC116" i="13"/>
  <c r="AD116" i="13"/>
  <c r="AE116" i="13"/>
  <c r="AF116" i="13"/>
  <c r="AG116" i="13"/>
  <c r="AH116" i="13"/>
  <c r="AI116" i="13"/>
  <c r="AJ116" i="13"/>
  <c r="C117" i="13"/>
  <c r="D117" i="13"/>
  <c r="E117" i="13"/>
  <c r="F117" i="13"/>
  <c r="G117" i="13"/>
  <c r="H117" i="13"/>
  <c r="I117" i="13"/>
  <c r="J117" i="13"/>
  <c r="K117" i="13"/>
  <c r="L117" i="13"/>
  <c r="M117" i="13"/>
  <c r="N117" i="13"/>
  <c r="O117" i="13"/>
  <c r="P117" i="13"/>
  <c r="Q117" i="13"/>
  <c r="R117" i="13"/>
  <c r="S117" i="13"/>
  <c r="T117" i="13"/>
  <c r="U117" i="13"/>
  <c r="V117" i="13"/>
  <c r="W117" i="13"/>
  <c r="X117" i="13"/>
  <c r="Y117" i="13"/>
  <c r="Z117" i="13"/>
  <c r="AA117" i="13"/>
  <c r="AB117" i="13"/>
  <c r="AC117" i="13"/>
  <c r="AD117" i="13"/>
  <c r="AE117" i="13"/>
  <c r="AF117" i="13"/>
  <c r="AG117" i="13"/>
  <c r="AH117" i="13"/>
  <c r="AI117" i="13"/>
  <c r="AJ117" i="13"/>
  <c r="C118" i="13"/>
  <c r="D118" i="13"/>
  <c r="E118" i="13"/>
  <c r="F118" i="13"/>
  <c r="G118" i="13"/>
  <c r="H118" i="13"/>
  <c r="I118" i="13"/>
  <c r="J118" i="13"/>
  <c r="K118" i="13"/>
  <c r="L118" i="13"/>
  <c r="M118" i="13"/>
  <c r="N118" i="13"/>
  <c r="O118" i="13"/>
  <c r="P118" i="13"/>
  <c r="Q118" i="13"/>
  <c r="R118" i="13"/>
  <c r="S118" i="13"/>
  <c r="T118" i="13"/>
  <c r="U118" i="13"/>
  <c r="V118" i="13"/>
  <c r="W118" i="13"/>
  <c r="X118" i="13"/>
  <c r="Y118" i="13"/>
  <c r="Z118" i="13"/>
  <c r="AA118" i="13"/>
  <c r="AB118" i="13"/>
  <c r="AC118" i="13"/>
  <c r="AD118" i="13"/>
  <c r="AE118" i="13"/>
  <c r="AF118" i="13"/>
  <c r="AG118" i="13"/>
  <c r="AH118" i="13"/>
  <c r="AI118" i="13"/>
  <c r="AJ118" i="13"/>
  <c r="C119" i="13"/>
  <c r="D119" i="13"/>
  <c r="E119" i="13"/>
  <c r="F119" i="13"/>
  <c r="G119" i="13"/>
  <c r="H119" i="13"/>
  <c r="I119" i="13"/>
  <c r="J119" i="13"/>
  <c r="K119" i="13"/>
  <c r="L119" i="13"/>
  <c r="M119" i="13"/>
  <c r="N119" i="13"/>
  <c r="O119" i="13"/>
  <c r="P119" i="13"/>
  <c r="Q119" i="13"/>
  <c r="R119" i="13"/>
  <c r="S119" i="13"/>
  <c r="T119" i="13"/>
  <c r="U119" i="13"/>
  <c r="V119" i="13"/>
  <c r="W119" i="13"/>
  <c r="X119" i="13"/>
  <c r="Y119" i="13"/>
  <c r="Z119" i="13"/>
  <c r="AA119" i="13"/>
  <c r="AB119" i="13"/>
  <c r="AC119" i="13"/>
  <c r="AD119" i="13"/>
  <c r="AE119" i="13"/>
  <c r="AF119" i="13"/>
  <c r="AG119" i="13"/>
  <c r="AH119" i="13"/>
  <c r="AI119" i="13"/>
  <c r="AJ119" i="13"/>
  <c r="AG1" i="13"/>
  <c r="AH1" i="13"/>
  <c r="AI1" i="13"/>
  <c r="AJ1" i="13"/>
  <c r="D1" i="13"/>
  <c r="E1" i="13"/>
  <c r="F1" i="13"/>
  <c r="G1" i="13"/>
  <c r="H1" i="13"/>
  <c r="I1" i="13"/>
  <c r="J1" i="13"/>
  <c r="K1" i="13"/>
  <c r="L1" i="13"/>
  <c r="M1" i="13"/>
  <c r="N1" i="13"/>
  <c r="O1" i="13"/>
  <c r="P1" i="13"/>
  <c r="Q1" i="13"/>
  <c r="R1" i="13"/>
  <c r="S1" i="13"/>
  <c r="T1" i="13"/>
  <c r="U1" i="13"/>
  <c r="V1" i="13"/>
  <c r="W1" i="13"/>
  <c r="X1" i="13"/>
  <c r="Y1" i="13"/>
  <c r="Z1" i="13"/>
  <c r="Y7" i="14" s="1"/>
  <c r="AA1" i="13"/>
  <c r="AB1" i="13"/>
  <c r="AC1" i="13"/>
  <c r="AD1" i="13"/>
  <c r="AE1" i="13"/>
  <c r="AF1" i="13"/>
  <c r="B2" i="13"/>
  <c r="B3" i="13"/>
  <c r="B4" i="13"/>
  <c r="B5" i="13"/>
  <c r="B6" i="13"/>
  <c r="B7" i="13"/>
  <c r="B8" i="13"/>
  <c r="B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46" i="13"/>
  <c r="B47" i="13"/>
  <c r="B48" i="13"/>
  <c r="B49" i="13"/>
  <c r="B50" i="13"/>
  <c r="B51" i="13"/>
  <c r="B52" i="13"/>
  <c r="B53" i="13"/>
  <c r="B54" i="13"/>
  <c r="B55" i="13"/>
  <c r="B56" i="13"/>
  <c r="B57" i="13"/>
  <c r="B58" i="13"/>
  <c r="B59" i="13"/>
  <c r="B60" i="13"/>
  <c r="B61" i="13"/>
  <c r="B62" i="13"/>
  <c r="B63" i="13"/>
  <c r="B64" i="13"/>
  <c r="B65" i="13"/>
  <c r="B66" i="13"/>
  <c r="B67" i="13"/>
  <c r="B68" i="13"/>
  <c r="B69" i="13"/>
  <c r="B70" i="13"/>
  <c r="B71" i="13"/>
  <c r="B72" i="13"/>
  <c r="B73" i="13"/>
  <c r="B74" i="13"/>
  <c r="B75" i="13"/>
  <c r="B76" i="13"/>
  <c r="B77" i="13"/>
  <c r="B78" i="13"/>
  <c r="B79" i="13"/>
  <c r="B80" i="13"/>
  <c r="B81" i="13"/>
  <c r="B82" i="13"/>
  <c r="B83" i="13"/>
  <c r="B84" i="13"/>
  <c r="B85" i="13"/>
  <c r="B86" i="13"/>
  <c r="B87" i="13"/>
  <c r="B88" i="13"/>
  <c r="B89" i="13"/>
  <c r="B90" i="13"/>
  <c r="B91" i="13"/>
  <c r="B92" i="13"/>
  <c r="B93" i="13"/>
  <c r="B94" i="13"/>
  <c r="B95" i="13"/>
  <c r="B96" i="13"/>
  <c r="B97" i="13"/>
  <c r="B98" i="13"/>
  <c r="B99" i="13"/>
  <c r="B100" i="13"/>
  <c r="B101" i="13"/>
  <c r="B102" i="13"/>
  <c r="B103" i="13"/>
  <c r="B104" i="13"/>
  <c r="B105" i="13"/>
  <c r="B106" i="13"/>
  <c r="B107" i="13"/>
  <c r="B108" i="13"/>
  <c r="B109" i="13"/>
  <c r="B110" i="13"/>
  <c r="B111" i="13"/>
  <c r="B112" i="13"/>
  <c r="B113" i="13"/>
  <c r="B114" i="13"/>
  <c r="B115" i="13"/>
  <c r="B116" i="13"/>
  <c r="B117" i="13"/>
  <c r="B118" i="13"/>
  <c r="B119" i="13"/>
  <c r="C1" i="13"/>
  <c r="B1" i="13"/>
  <c r="B2" i="12"/>
  <c r="A2" i="12" s="1"/>
  <c r="C2" i="12"/>
  <c r="D2" i="12"/>
  <c r="E2" i="12"/>
  <c r="F2" i="12"/>
  <c r="G2" i="12"/>
  <c r="H2" i="12"/>
  <c r="I2" i="12"/>
  <c r="J2" i="12"/>
  <c r="K2" i="12"/>
  <c r="L2" i="12"/>
  <c r="M2" i="12"/>
  <c r="N2" i="12"/>
  <c r="O2" i="12"/>
  <c r="P2" i="12"/>
  <c r="Q2" i="12"/>
  <c r="R2" i="12"/>
  <c r="S2" i="12"/>
  <c r="T2" i="12"/>
  <c r="U2" i="12"/>
  <c r="V2" i="12"/>
  <c r="W2" i="12"/>
  <c r="X2" i="12"/>
  <c r="Y2" i="12"/>
  <c r="Z2" i="12"/>
  <c r="AA2" i="12"/>
  <c r="AB2" i="12"/>
  <c r="AC2" i="12"/>
  <c r="AD2" i="12"/>
  <c r="AE2" i="12"/>
  <c r="AF2" i="12"/>
  <c r="AG2" i="12"/>
  <c r="AH2" i="12"/>
  <c r="AI2" i="12"/>
  <c r="AJ2" i="12"/>
  <c r="B3" i="12"/>
  <c r="A3" i="12" s="1"/>
  <c r="C3" i="12"/>
  <c r="D3" i="12"/>
  <c r="E3" i="12"/>
  <c r="F3" i="12"/>
  <c r="G3" i="12"/>
  <c r="H3" i="12"/>
  <c r="I3" i="12"/>
  <c r="J3" i="12"/>
  <c r="K3" i="12"/>
  <c r="L3" i="12"/>
  <c r="M3" i="12"/>
  <c r="N3" i="12"/>
  <c r="O3" i="12"/>
  <c r="P3" i="12"/>
  <c r="Q3" i="12"/>
  <c r="R3" i="12"/>
  <c r="S3" i="12"/>
  <c r="T3" i="12"/>
  <c r="U3" i="12"/>
  <c r="V3" i="12"/>
  <c r="W3" i="12"/>
  <c r="X3" i="12"/>
  <c r="Y3" i="12"/>
  <c r="Z3" i="12"/>
  <c r="AA3" i="12"/>
  <c r="AB3" i="12"/>
  <c r="AC3" i="12"/>
  <c r="AD3" i="12"/>
  <c r="AE3" i="12"/>
  <c r="AF3" i="12"/>
  <c r="AG3" i="12"/>
  <c r="AH3" i="12"/>
  <c r="AI3" i="12"/>
  <c r="AJ3" i="12"/>
  <c r="B4" i="12"/>
  <c r="C4" i="12"/>
  <c r="D4" i="12"/>
  <c r="E4" i="12"/>
  <c r="F4" i="12"/>
  <c r="G4" i="12"/>
  <c r="H4" i="12"/>
  <c r="I4" i="12"/>
  <c r="J4" i="12"/>
  <c r="K4" i="12"/>
  <c r="L4" i="12"/>
  <c r="M4" i="12"/>
  <c r="N4" i="12"/>
  <c r="O4" i="12"/>
  <c r="P4" i="12"/>
  <c r="Q4" i="12"/>
  <c r="R4" i="12"/>
  <c r="S4" i="12"/>
  <c r="T4" i="12"/>
  <c r="U4" i="12"/>
  <c r="V4" i="12"/>
  <c r="W4" i="12"/>
  <c r="X4" i="12"/>
  <c r="Y4" i="12"/>
  <c r="Z4" i="12"/>
  <c r="AA4" i="12"/>
  <c r="AB4" i="12"/>
  <c r="AC4" i="12"/>
  <c r="AD4" i="12"/>
  <c r="AE4" i="12"/>
  <c r="AF4" i="12"/>
  <c r="AG4" i="12"/>
  <c r="AH4" i="12"/>
  <c r="AI4" i="12"/>
  <c r="AJ4" i="12"/>
  <c r="B5" i="12"/>
  <c r="C5" i="12"/>
  <c r="D5" i="12"/>
  <c r="E5" i="12"/>
  <c r="F5" i="12"/>
  <c r="G5" i="12"/>
  <c r="H5" i="12"/>
  <c r="I5" i="12"/>
  <c r="J5" i="12"/>
  <c r="K5" i="12"/>
  <c r="L5" i="12"/>
  <c r="M5" i="12"/>
  <c r="N5" i="12"/>
  <c r="O5" i="12"/>
  <c r="P5" i="12"/>
  <c r="Q5" i="12"/>
  <c r="R5" i="12"/>
  <c r="S5" i="12"/>
  <c r="T5" i="12"/>
  <c r="U5" i="12"/>
  <c r="V5" i="12"/>
  <c r="W5" i="12"/>
  <c r="X5" i="12"/>
  <c r="Y5" i="12"/>
  <c r="Z5" i="12"/>
  <c r="AA5" i="12"/>
  <c r="AB5" i="12"/>
  <c r="AC5" i="12"/>
  <c r="AD5" i="12"/>
  <c r="AE5" i="12"/>
  <c r="AF5" i="12"/>
  <c r="AG5" i="12"/>
  <c r="AH5" i="12"/>
  <c r="AI5" i="12"/>
  <c r="AJ5" i="12"/>
  <c r="B6" i="12"/>
  <c r="A6" i="12" s="1"/>
  <c r="C6" i="12"/>
  <c r="D6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AI6" i="12"/>
  <c r="AJ6" i="12"/>
  <c r="B7" i="12"/>
  <c r="A7" i="12" s="1"/>
  <c r="C7" i="12"/>
  <c r="D7" i="12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AI7" i="12"/>
  <c r="AJ7" i="12"/>
  <c r="B8" i="12"/>
  <c r="C8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AI8" i="12"/>
  <c r="AJ8" i="12"/>
  <c r="B9" i="12"/>
  <c r="C9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AI9" i="12"/>
  <c r="AJ9" i="12"/>
  <c r="B10" i="12"/>
  <c r="A10" i="12" s="1"/>
  <c r="C10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AI10" i="12"/>
  <c r="AJ10" i="12"/>
  <c r="B11" i="12"/>
  <c r="A11" i="12" s="1"/>
  <c r="C11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AI11" i="12"/>
  <c r="AJ11" i="12"/>
  <c r="B12" i="12"/>
  <c r="C12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AI12" i="12"/>
  <c r="AJ12" i="12"/>
  <c r="B13" i="12"/>
  <c r="C13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AI13" i="12"/>
  <c r="AJ13" i="12"/>
  <c r="B14" i="12"/>
  <c r="A14" i="12" s="1"/>
  <c r="C14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AI14" i="12"/>
  <c r="AJ14" i="12"/>
  <c r="B15" i="12"/>
  <c r="A15" i="12" s="1"/>
  <c r="C15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AI15" i="12"/>
  <c r="AJ15" i="12"/>
  <c r="B16" i="12"/>
  <c r="C16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AI16" i="12"/>
  <c r="AJ16" i="12"/>
  <c r="B17" i="12"/>
  <c r="C17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AI17" i="12"/>
  <c r="AJ17" i="12"/>
  <c r="B18" i="12"/>
  <c r="A18" i="12" s="1"/>
  <c r="C18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AI18" i="12"/>
  <c r="AJ18" i="12"/>
  <c r="B19" i="12"/>
  <c r="A19" i="12" s="1"/>
  <c r="C19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AI19" i="12"/>
  <c r="AJ19" i="12"/>
  <c r="B20" i="12"/>
  <c r="C20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AI20" i="12"/>
  <c r="AJ20" i="12"/>
  <c r="B21" i="12"/>
  <c r="C21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AI21" i="12"/>
  <c r="AJ21" i="12"/>
  <c r="B22" i="12"/>
  <c r="A22" i="12" s="1"/>
  <c r="C22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AI22" i="12"/>
  <c r="AJ22" i="12"/>
  <c r="B23" i="12"/>
  <c r="A23" i="12" s="1"/>
  <c r="C23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AI23" i="12"/>
  <c r="AJ23" i="12"/>
  <c r="B24" i="12"/>
  <c r="C24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AI24" i="12"/>
  <c r="AJ24" i="12"/>
  <c r="B25" i="12"/>
  <c r="C25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AI25" i="12"/>
  <c r="AJ25" i="12"/>
  <c r="B26" i="12"/>
  <c r="A26" i="12" s="1"/>
  <c r="C26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AI26" i="12"/>
  <c r="AJ26" i="12"/>
  <c r="B27" i="12"/>
  <c r="A27" i="12" s="1"/>
  <c r="C27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AI27" i="12"/>
  <c r="AJ27" i="12"/>
  <c r="B28" i="12"/>
  <c r="C28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AI28" i="12"/>
  <c r="AJ28" i="12"/>
  <c r="B29" i="12"/>
  <c r="C29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AI29" i="12"/>
  <c r="AJ29" i="12"/>
  <c r="B30" i="12"/>
  <c r="A30" i="12" s="1"/>
  <c r="C30" i="12"/>
  <c r="D30" i="12"/>
  <c r="E30" i="12"/>
  <c r="F30" i="12"/>
  <c r="G30" i="12"/>
  <c r="H30" i="12"/>
  <c r="I30" i="12"/>
  <c r="J30" i="12"/>
  <c r="K30" i="12"/>
  <c r="L30" i="12"/>
  <c r="M30" i="12"/>
  <c r="N30" i="12"/>
  <c r="O30" i="12"/>
  <c r="P30" i="12"/>
  <c r="Q30" i="12"/>
  <c r="R30" i="12"/>
  <c r="S30" i="12"/>
  <c r="T30" i="12"/>
  <c r="U30" i="12"/>
  <c r="V30" i="12"/>
  <c r="W30" i="12"/>
  <c r="X30" i="12"/>
  <c r="Y30" i="12"/>
  <c r="Z30" i="12"/>
  <c r="AA30" i="12"/>
  <c r="AB30" i="12"/>
  <c r="AC30" i="12"/>
  <c r="AD30" i="12"/>
  <c r="AE30" i="12"/>
  <c r="AF30" i="12"/>
  <c r="AG30" i="12"/>
  <c r="AH30" i="12"/>
  <c r="AI30" i="12"/>
  <c r="AJ30" i="12"/>
  <c r="B31" i="12"/>
  <c r="A31" i="12" s="1"/>
  <c r="C31" i="12"/>
  <c r="D31" i="12"/>
  <c r="E31" i="12"/>
  <c r="F31" i="12"/>
  <c r="G31" i="12"/>
  <c r="H31" i="12"/>
  <c r="I31" i="12"/>
  <c r="J31" i="12"/>
  <c r="K31" i="12"/>
  <c r="L31" i="12"/>
  <c r="M31" i="12"/>
  <c r="N31" i="12"/>
  <c r="O31" i="12"/>
  <c r="P31" i="12"/>
  <c r="Q31" i="12"/>
  <c r="R31" i="12"/>
  <c r="S31" i="12"/>
  <c r="T31" i="12"/>
  <c r="U31" i="12"/>
  <c r="V31" i="12"/>
  <c r="W31" i="12"/>
  <c r="X31" i="12"/>
  <c r="Y31" i="12"/>
  <c r="Z31" i="12"/>
  <c r="AA31" i="12"/>
  <c r="AB31" i="12"/>
  <c r="AC31" i="12"/>
  <c r="AD31" i="12"/>
  <c r="AE31" i="12"/>
  <c r="AF31" i="12"/>
  <c r="AG31" i="12"/>
  <c r="AH31" i="12"/>
  <c r="AI31" i="12"/>
  <c r="AJ31" i="12"/>
  <c r="B32" i="12"/>
  <c r="C32" i="12"/>
  <c r="D32" i="12"/>
  <c r="E32" i="12"/>
  <c r="F32" i="12"/>
  <c r="G32" i="12"/>
  <c r="H32" i="12"/>
  <c r="I32" i="12"/>
  <c r="J32" i="12"/>
  <c r="K32" i="12"/>
  <c r="L32" i="12"/>
  <c r="M32" i="12"/>
  <c r="N32" i="12"/>
  <c r="O32" i="12"/>
  <c r="P32" i="12"/>
  <c r="Q32" i="12"/>
  <c r="R32" i="12"/>
  <c r="S32" i="12"/>
  <c r="T32" i="12"/>
  <c r="U32" i="12"/>
  <c r="V32" i="12"/>
  <c r="W32" i="12"/>
  <c r="X32" i="12"/>
  <c r="Y32" i="12"/>
  <c r="Z32" i="12"/>
  <c r="AA32" i="12"/>
  <c r="AB32" i="12"/>
  <c r="AC32" i="12"/>
  <c r="AD32" i="12"/>
  <c r="AE32" i="12"/>
  <c r="AF32" i="12"/>
  <c r="AG32" i="12"/>
  <c r="AH32" i="12"/>
  <c r="AI32" i="12"/>
  <c r="AJ32" i="12"/>
  <c r="B33" i="12"/>
  <c r="C33" i="12"/>
  <c r="D33" i="12"/>
  <c r="E33" i="12"/>
  <c r="F33" i="12"/>
  <c r="G33" i="12"/>
  <c r="H33" i="12"/>
  <c r="I33" i="12"/>
  <c r="J33" i="12"/>
  <c r="K33" i="12"/>
  <c r="L33" i="12"/>
  <c r="M33" i="12"/>
  <c r="N33" i="12"/>
  <c r="O33" i="12"/>
  <c r="P33" i="12"/>
  <c r="Q33" i="12"/>
  <c r="R33" i="12"/>
  <c r="S33" i="12"/>
  <c r="T33" i="12"/>
  <c r="U33" i="12"/>
  <c r="V33" i="12"/>
  <c r="W33" i="12"/>
  <c r="X33" i="12"/>
  <c r="Y33" i="12"/>
  <c r="Z33" i="12"/>
  <c r="AA33" i="12"/>
  <c r="AB33" i="12"/>
  <c r="AC33" i="12"/>
  <c r="AD33" i="12"/>
  <c r="AE33" i="12"/>
  <c r="AF33" i="12"/>
  <c r="AG33" i="12"/>
  <c r="AH33" i="12"/>
  <c r="AI33" i="12"/>
  <c r="AJ33" i="12"/>
  <c r="B34" i="12"/>
  <c r="A34" i="12" s="1"/>
  <c r="C34" i="12"/>
  <c r="D34" i="12"/>
  <c r="E34" i="12"/>
  <c r="F34" i="12"/>
  <c r="G34" i="12"/>
  <c r="H34" i="12"/>
  <c r="I34" i="12"/>
  <c r="J34" i="12"/>
  <c r="K34" i="12"/>
  <c r="L34" i="12"/>
  <c r="M34" i="12"/>
  <c r="N34" i="12"/>
  <c r="O34" i="12"/>
  <c r="P34" i="12"/>
  <c r="Q34" i="12"/>
  <c r="R34" i="12"/>
  <c r="S34" i="12"/>
  <c r="T34" i="12"/>
  <c r="U34" i="12"/>
  <c r="V34" i="12"/>
  <c r="W34" i="12"/>
  <c r="X34" i="12"/>
  <c r="Y34" i="12"/>
  <c r="Z34" i="12"/>
  <c r="AA34" i="12"/>
  <c r="AB34" i="12"/>
  <c r="AC34" i="12"/>
  <c r="AD34" i="12"/>
  <c r="AE34" i="12"/>
  <c r="AF34" i="12"/>
  <c r="AG34" i="12"/>
  <c r="AH34" i="12"/>
  <c r="AI34" i="12"/>
  <c r="AJ34" i="12"/>
  <c r="B35" i="12"/>
  <c r="A35" i="12" s="1"/>
  <c r="C35" i="12"/>
  <c r="D35" i="12"/>
  <c r="E35" i="12"/>
  <c r="F35" i="12"/>
  <c r="G35" i="12"/>
  <c r="H35" i="12"/>
  <c r="I35" i="12"/>
  <c r="J35" i="12"/>
  <c r="K35" i="12"/>
  <c r="L35" i="12"/>
  <c r="M35" i="12"/>
  <c r="N35" i="12"/>
  <c r="O35" i="12"/>
  <c r="P35" i="12"/>
  <c r="Q35" i="12"/>
  <c r="R35" i="12"/>
  <c r="S35" i="12"/>
  <c r="T35" i="12"/>
  <c r="U35" i="12"/>
  <c r="V35" i="12"/>
  <c r="W35" i="12"/>
  <c r="X35" i="12"/>
  <c r="Y35" i="12"/>
  <c r="Z35" i="12"/>
  <c r="AA35" i="12"/>
  <c r="AB35" i="12"/>
  <c r="AC35" i="12"/>
  <c r="AD35" i="12"/>
  <c r="AE35" i="12"/>
  <c r="AF35" i="12"/>
  <c r="AG35" i="12"/>
  <c r="AH35" i="12"/>
  <c r="AI35" i="12"/>
  <c r="AJ35" i="12"/>
  <c r="B36" i="12"/>
  <c r="C36" i="12"/>
  <c r="D36" i="12"/>
  <c r="E36" i="12"/>
  <c r="F36" i="12"/>
  <c r="G36" i="12"/>
  <c r="H36" i="12"/>
  <c r="I36" i="12"/>
  <c r="J36" i="12"/>
  <c r="K36" i="12"/>
  <c r="L36" i="12"/>
  <c r="M36" i="12"/>
  <c r="N36" i="12"/>
  <c r="O36" i="12"/>
  <c r="P36" i="12"/>
  <c r="Q36" i="12"/>
  <c r="R36" i="12"/>
  <c r="S36" i="12"/>
  <c r="T36" i="12"/>
  <c r="U36" i="12"/>
  <c r="V36" i="12"/>
  <c r="W36" i="12"/>
  <c r="X36" i="12"/>
  <c r="Y36" i="12"/>
  <c r="Z36" i="12"/>
  <c r="AA36" i="12"/>
  <c r="AB36" i="12"/>
  <c r="AC36" i="12"/>
  <c r="AD36" i="12"/>
  <c r="AE36" i="12"/>
  <c r="AF36" i="12"/>
  <c r="AG36" i="12"/>
  <c r="AH36" i="12"/>
  <c r="AI36" i="12"/>
  <c r="AJ36" i="12"/>
  <c r="B37" i="12"/>
  <c r="C37" i="12"/>
  <c r="D37" i="12"/>
  <c r="E37" i="12"/>
  <c r="F37" i="12"/>
  <c r="G37" i="12"/>
  <c r="H37" i="12"/>
  <c r="I37" i="12"/>
  <c r="J37" i="12"/>
  <c r="K37" i="12"/>
  <c r="L37" i="12"/>
  <c r="M37" i="12"/>
  <c r="N37" i="12"/>
  <c r="O37" i="12"/>
  <c r="P37" i="12"/>
  <c r="Q37" i="12"/>
  <c r="R37" i="12"/>
  <c r="S37" i="12"/>
  <c r="T37" i="12"/>
  <c r="U37" i="12"/>
  <c r="V37" i="12"/>
  <c r="W37" i="12"/>
  <c r="X37" i="12"/>
  <c r="Y37" i="12"/>
  <c r="Z37" i="12"/>
  <c r="AA37" i="12"/>
  <c r="AB37" i="12"/>
  <c r="AC37" i="12"/>
  <c r="AD37" i="12"/>
  <c r="AE37" i="12"/>
  <c r="AF37" i="12"/>
  <c r="AG37" i="12"/>
  <c r="AH37" i="12"/>
  <c r="AI37" i="12"/>
  <c r="AJ37" i="12"/>
  <c r="B38" i="12"/>
  <c r="A38" i="12" s="1"/>
  <c r="C38" i="12"/>
  <c r="D38" i="12"/>
  <c r="E38" i="12"/>
  <c r="F38" i="12"/>
  <c r="G38" i="12"/>
  <c r="H38" i="12"/>
  <c r="I38" i="12"/>
  <c r="J38" i="12"/>
  <c r="K38" i="12"/>
  <c r="L38" i="12"/>
  <c r="M38" i="12"/>
  <c r="N38" i="12"/>
  <c r="O38" i="12"/>
  <c r="P38" i="12"/>
  <c r="Q38" i="12"/>
  <c r="R38" i="12"/>
  <c r="S38" i="12"/>
  <c r="T38" i="12"/>
  <c r="U38" i="12"/>
  <c r="V38" i="12"/>
  <c r="W38" i="12"/>
  <c r="X38" i="12"/>
  <c r="Y38" i="12"/>
  <c r="Z38" i="12"/>
  <c r="AA38" i="12"/>
  <c r="AB38" i="12"/>
  <c r="AC38" i="12"/>
  <c r="AD38" i="12"/>
  <c r="AE38" i="12"/>
  <c r="AF38" i="12"/>
  <c r="AG38" i="12"/>
  <c r="AH38" i="12"/>
  <c r="AI38" i="12"/>
  <c r="AJ38" i="12"/>
  <c r="B39" i="12"/>
  <c r="A39" i="12" s="1"/>
  <c r="C39" i="12"/>
  <c r="D39" i="12"/>
  <c r="E39" i="12"/>
  <c r="F39" i="12"/>
  <c r="G39" i="12"/>
  <c r="H39" i="12"/>
  <c r="I39" i="12"/>
  <c r="J39" i="12"/>
  <c r="K39" i="12"/>
  <c r="L39" i="12"/>
  <c r="M39" i="12"/>
  <c r="N39" i="12"/>
  <c r="O39" i="12"/>
  <c r="P39" i="12"/>
  <c r="Q39" i="12"/>
  <c r="R39" i="12"/>
  <c r="S39" i="12"/>
  <c r="T39" i="12"/>
  <c r="U39" i="12"/>
  <c r="V39" i="12"/>
  <c r="W39" i="12"/>
  <c r="X39" i="12"/>
  <c r="Y39" i="12"/>
  <c r="Z39" i="12"/>
  <c r="AA39" i="12"/>
  <c r="AB39" i="12"/>
  <c r="AC39" i="12"/>
  <c r="AD39" i="12"/>
  <c r="AE39" i="12"/>
  <c r="AF39" i="12"/>
  <c r="AG39" i="12"/>
  <c r="AH39" i="12"/>
  <c r="AI39" i="12"/>
  <c r="AJ39" i="12"/>
  <c r="B40" i="12"/>
  <c r="C40" i="12"/>
  <c r="D40" i="12"/>
  <c r="E40" i="12"/>
  <c r="F40" i="12"/>
  <c r="G40" i="12"/>
  <c r="H40" i="12"/>
  <c r="I40" i="12"/>
  <c r="J40" i="12"/>
  <c r="K40" i="12"/>
  <c r="L40" i="12"/>
  <c r="M40" i="12"/>
  <c r="N40" i="12"/>
  <c r="O40" i="12"/>
  <c r="P40" i="12"/>
  <c r="Q40" i="12"/>
  <c r="R40" i="12"/>
  <c r="S40" i="12"/>
  <c r="T40" i="12"/>
  <c r="U40" i="12"/>
  <c r="V40" i="12"/>
  <c r="W40" i="12"/>
  <c r="X40" i="12"/>
  <c r="Y40" i="12"/>
  <c r="Z40" i="12"/>
  <c r="AA40" i="12"/>
  <c r="AB40" i="12"/>
  <c r="AC40" i="12"/>
  <c r="AD40" i="12"/>
  <c r="AE40" i="12"/>
  <c r="AF40" i="12"/>
  <c r="AG40" i="12"/>
  <c r="AH40" i="12"/>
  <c r="AI40" i="12"/>
  <c r="AJ40" i="12"/>
  <c r="B41" i="12"/>
  <c r="C41" i="12"/>
  <c r="D41" i="12"/>
  <c r="E41" i="12"/>
  <c r="F41" i="12"/>
  <c r="G41" i="12"/>
  <c r="H41" i="12"/>
  <c r="I41" i="12"/>
  <c r="J41" i="12"/>
  <c r="K41" i="12"/>
  <c r="L41" i="12"/>
  <c r="M41" i="12"/>
  <c r="N41" i="12"/>
  <c r="O41" i="12"/>
  <c r="P41" i="12"/>
  <c r="Q41" i="12"/>
  <c r="R41" i="12"/>
  <c r="S41" i="12"/>
  <c r="T41" i="12"/>
  <c r="U41" i="12"/>
  <c r="V41" i="12"/>
  <c r="W41" i="12"/>
  <c r="X41" i="12"/>
  <c r="Y41" i="12"/>
  <c r="Z41" i="12"/>
  <c r="AA41" i="12"/>
  <c r="AB41" i="12"/>
  <c r="AC41" i="12"/>
  <c r="AD41" i="12"/>
  <c r="AE41" i="12"/>
  <c r="AF41" i="12"/>
  <c r="AG41" i="12"/>
  <c r="AH41" i="12"/>
  <c r="AI41" i="12"/>
  <c r="AJ41" i="12"/>
  <c r="B42" i="12"/>
  <c r="A42" i="12" s="1"/>
  <c r="C42" i="12"/>
  <c r="D42" i="12"/>
  <c r="E42" i="12"/>
  <c r="F42" i="12"/>
  <c r="G42" i="12"/>
  <c r="H42" i="12"/>
  <c r="I42" i="12"/>
  <c r="J42" i="12"/>
  <c r="K42" i="12"/>
  <c r="L42" i="12"/>
  <c r="M42" i="12"/>
  <c r="N42" i="12"/>
  <c r="O42" i="12"/>
  <c r="P42" i="12"/>
  <c r="Q42" i="12"/>
  <c r="R42" i="12"/>
  <c r="S42" i="12"/>
  <c r="T42" i="12"/>
  <c r="U42" i="12"/>
  <c r="V42" i="12"/>
  <c r="W42" i="12"/>
  <c r="X42" i="12"/>
  <c r="Y42" i="12"/>
  <c r="Z42" i="12"/>
  <c r="AA42" i="12"/>
  <c r="AB42" i="12"/>
  <c r="AC42" i="12"/>
  <c r="AD42" i="12"/>
  <c r="AE42" i="12"/>
  <c r="AF42" i="12"/>
  <c r="AG42" i="12"/>
  <c r="AH42" i="12"/>
  <c r="AI42" i="12"/>
  <c r="AJ42" i="12"/>
  <c r="B43" i="12"/>
  <c r="A43" i="12" s="1"/>
  <c r="C43" i="12"/>
  <c r="D43" i="12"/>
  <c r="E43" i="12"/>
  <c r="F43" i="12"/>
  <c r="G43" i="12"/>
  <c r="H43" i="12"/>
  <c r="I43" i="12"/>
  <c r="J43" i="12"/>
  <c r="K43" i="12"/>
  <c r="L43" i="12"/>
  <c r="M43" i="12"/>
  <c r="N43" i="12"/>
  <c r="O43" i="12"/>
  <c r="P43" i="12"/>
  <c r="Q43" i="12"/>
  <c r="R43" i="12"/>
  <c r="S43" i="12"/>
  <c r="T43" i="12"/>
  <c r="U43" i="12"/>
  <c r="V43" i="12"/>
  <c r="W43" i="12"/>
  <c r="X43" i="12"/>
  <c r="Y43" i="12"/>
  <c r="Z43" i="12"/>
  <c r="AA43" i="12"/>
  <c r="AB43" i="12"/>
  <c r="AC43" i="12"/>
  <c r="AD43" i="12"/>
  <c r="AE43" i="12"/>
  <c r="AF43" i="12"/>
  <c r="AG43" i="12"/>
  <c r="AH43" i="12"/>
  <c r="AI43" i="12"/>
  <c r="AJ43" i="12"/>
  <c r="B44" i="12"/>
  <c r="C44" i="12"/>
  <c r="D44" i="12"/>
  <c r="E44" i="12"/>
  <c r="F44" i="12"/>
  <c r="G44" i="12"/>
  <c r="H44" i="12"/>
  <c r="I44" i="12"/>
  <c r="J44" i="12"/>
  <c r="K44" i="12"/>
  <c r="L44" i="12"/>
  <c r="M44" i="12"/>
  <c r="N44" i="12"/>
  <c r="O44" i="12"/>
  <c r="P44" i="12"/>
  <c r="Q44" i="12"/>
  <c r="R44" i="12"/>
  <c r="S44" i="12"/>
  <c r="T44" i="12"/>
  <c r="U44" i="12"/>
  <c r="V44" i="12"/>
  <c r="W44" i="12"/>
  <c r="X44" i="12"/>
  <c r="Y44" i="12"/>
  <c r="Z44" i="12"/>
  <c r="AA44" i="12"/>
  <c r="AB44" i="12"/>
  <c r="AC44" i="12"/>
  <c r="AD44" i="12"/>
  <c r="AE44" i="12"/>
  <c r="AF44" i="12"/>
  <c r="AG44" i="12"/>
  <c r="AH44" i="12"/>
  <c r="AI44" i="12"/>
  <c r="AJ44" i="12"/>
  <c r="B45" i="12"/>
  <c r="C45" i="12"/>
  <c r="D45" i="12"/>
  <c r="E45" i="12"/>
  <c r="F45" i="12"/>
  <c r="G45" i="12"/>
  <c r="H45" i="12"/>
  <c r="I45" i="12"/>
  <c r="J45" i="12"/>
  <c r="K45" i="12"/>
  <c r="L45" i="12"/>
  <c r="M45" i="12"/>
  <c r="N45" i="12"/>
  <c r="O45" i="12"/>
  <c r="P45" i="12"/>
  <c r="Q45" i="12"/>
  <c r="R45" i="12"/>
  <c r="S45" i="12"/>
  <c r="T45" i="12"/>
  <c r="U45" i="12"/>
  <c r="V45" i="12"/>
  <c r="W45" i="12"/>
  <c r="X45" i="12"/>
  <c r="Y45" i="12"/>
  <c r="Z45" i="12"/>
  <c r="AA45" i="12"/>
  <c r="AB45" i="12"/>
  <c r="AC45" i="12"/>
  <c r="AD45" i="12"/>
  <c r="AE45" i="12"/>
  <c r="AF45" i="12"/>
  <c r="AG45" i="12"/>
  <c r="AH45" i="12"/>
  <c r="AI45" i="12"/>
  <c r="AJ45" i="12"/>
  <c r="B46" i="12"/>
  <c r="A46" i="12" s="1"/>
  <c r="C46" i="12"/>
  <c r="D46" i="12"/>
  <c r="E46" i="12"/>
  <c r="F46" i="12"/>
  <c r="G46" i="12"/>
  <c r="H46" i="12"/>
  <c r="I46" i="12"/>
  <c r="J46" i="12"/>
  <c r="K46" i="12"/>
  <c r="L46" i="12"/>
  <c r="M46" i="12"/>
  <c r="N46" i="12"/>
  <c r="O46" i="12"/>
  <c r="P46" i="12"/>
  <c r="Q46" i="12"/>
  <c r="R46" i="12"/>
  <c r="S46" i="12"/>
  <c r="T46" i="12"/>
  <c r="U46" i="12"/>
  <c r="V46" i="12"/>
  <c r="W46" i="12"/>
  <c r="X46" i="12"/>
  <c r="Y46" i="12"/>
  <c r="Z46" i="12"/>
  <c r="AA46" i="12"/>
  <c r="AB46" i="12"/>
  <c r="AC46" i="12"/>
  <c r="AD46" i="12"/>
  <c r="AE46" i="12"/>
  <c r="AF46" i="12"/>
  <c r="AG46" i="12"/>
  <c r="AH46" i="12"/>
  <c r="AI46" i="12"/>
  <c r="AJ46" i="12"/>
  <c r="B47" i="12"/>
  <c r="A47" i="12" s="1"/>
  <c r="C47" i="12"/>
  <c r="D47" i="12"/>
  <c r="E47" i="12"/>
  <c r="F47" i="12"/>
  <c r="G47" i="12"/>
  <c r="H47" i="12"/>
  <c r="I47" i="12"/>
  <c r="J47" i="12"/>
  <c r="K47" i="12"/>
  <c r="L47" i="12"/>
  <c r="M47" i="12"/>
  <c r="N47" i="12"/>
  <c r="O47" i="12"/>
  <c r="P47" i="12"/>
  <c r="Q47" i="12"/>
  <c r="R47" i="12"/>
  <c r="S47" i="12"/>
  <c r="T47" i="12"/>
  <c r="U47" i="12"/>
  <c r="V47" i="12"/>
  <c r="W47" i="12"/>
  <c r="X47" i="12"/>
  <c r="Y47" i="12"/>
  <c r="Z47" i="12"/>
  <c r="AA47" i="12"/>
  <c r="AB47" i="12"/>
  <c r="AC47" i="12"/>
  <c r="AD47" i="12"/>
  <c r="AE47" i="12"/>
  <c r="AF47" i="12"/>
  <c r="AG47" i="12"/>
  <c r="AH47" i="12"/>
  <c r="AI47" i="12"/>
  <c r="AJ47" i="12"/>
  <c r="B48" i="12"/>
  <c r="C48" i="12"/>
  <c r="D48" i="12"/>
  <c r="E48" i="12"/>
  <c r="F48" i="12"/>
  <c r="G48" i="12"/>
  <c r="H48" i="12"/>
  <c r="I48" i="12"/>
  <c r="J48" i="12"/>
  <c r="K48" i="12"/>
  <c r="L48" i="12"/>
  <c r="M48" i="12"/>
  <c r="N48" i="12"/>
  <c r="O48" i="12"/>
  <c r="P48" i="12"/>
  <c r="Q48" i="12"/>
  <c r="R48" i="12"/>
  <c r="S48" i="12"/>
  <c r="T48" i="12"/>
  <c r="U48" i="12"/>
  <c r="V48" i="12"/>
  <c r="W48" i="12"/>
  <c r="X48" i="12"/>
  <c r="Y48" i="12"/>
  <c r="Z48" i="12"/>
  <c r="AA48" i="12"/>
  <c r="AB48" i="12"/>
  <c r="AC48" i="12"/>
  <c r="AD48" i="12"/>
  <c r="AE48" i="12"/>
  <c r="AF48" i="12"/>
  <c r="AG48" i="12"/>
  <c r="AH48" i="12"/>
  <c r="AI48" i="12"/>
  <c r="AJ48" i="12"/>
  <c r="B49" i="12"/>
  <c r="C49" i="12"/>
  <c r="D49" i="12"/>
  <c r="E49" i="12"/>
  <c r="F49" i="12"/>
  <c r="G49" i="12"/>
  <c r="H49" i="12"/>
  <c r="I49" i="12"/>
  <c r="J49" i="12"/>
  <c r="K49" i="12"/>
  <c r="L49" i="12"/>
  <c r="M49" i="12"/>
  <c r="N49" i="12"/>
  <c r="O49" i="12"/>
  <c r="P49" i="12"/>
  <c r="Q49" i="12"/>
  <c r="R49" i="12"/>
  <c r="S49" i="12"/>
  <c r="T49" i="12"/>
  <c r="U49" i="12"/>
  <c r="V49" i="12"/>
  <c r="W49" i="12"/>
  <c r="X49" i="12"/>
  <c r="Y49" i="12"/>
  <c r="Z49" i="12"/>
  <c r="AA49" i="12"/>
  <c r="AB49" i="12"/>
  <c r="AC49" i="12"/>
  <c r="AD49" i="12"/>
  <c r="AE49" i="12"/>
  <c r="AF49" i="12"/>
  <c r="AG49" i="12"/>
  <c r="AH49" i="12"/>
  <c r="AI49" i="12"/>
  <c r="AJ49" i="12"/>
  <c r="B50" i="12"/>
  <c r="A50" i="12" s="1"/>
  <c r="C50" i="12"/>
  <c r="D50" i="12"/>
  <c r="E50" i="12"/>
  <c r="F50" i="12"/>
  <c r="G50" i="12"/>
  <c r="H50" i="12"/>
  <c r="I50" i="12"/>
  <c r="J50" i="12"/>
  <c r="K50" i="12"/>
  <c r="L50" i="12"/>
  <c r="M50" i="12"/>
  <c r="N50" i="12"/>
  <c r="O50" i="12"/>
  <c r="P50" i="12"/>
  <c r="Q50" i="12"/>
  <c r="R50" i="12"/>
  <c r="S50" i="12"/>
  <c r="T50" i="12"/>
  <c r="U50" i="12"/>
  <c r="V50" i="12"/>
  <c r="W50" i="12"/>
  <c r="X50" i="12"/>
  <c r="Y50" i="12"/>
  <c r="Z50" i="12"/>
  <c r="AA50" i="12"/>
  <c r="AB50" i="12"/>
  <c r="AC50" i="12"/>
  <c r="AD50" i="12"/>
  <c r="AE50" i="12"/>
  <c r="AF50" i="12"/>
  <c r="AG50" i="12"/>
  <c r="AH50" i="12"/>
  <c r="AI50" i="12"/>
  <c r="AJ50" i="12"/>
  <c r="B51" i="12"/>
  <c r="A51" i="12" s="1"/>
  <c r="C51" i="12"/>
  <c r="D51" i="12"/>
  <c r="E51" i="12"/>
  <c r="F51" i="12"/>
  <c r="G51" i="12"/>
  <c r="H51" i="12"/>
  <c r="I51" i="12"/>
  <c r="J51" i="12"/>
  <c r="K51" i="12"/>
  <c r="L51" i="12"/>
  <c r="M51" i="12"/>
  <c r="N51" i="12"/>
  <c r="O51" i="12"/>
  <c r="P51" i="12"/>
  <c r="Q51" i="12"/>
  <c r="R51" i="12"/>
  <c r="S51" i="12"/>
  <c r="T51" i="12"/>
  <c r="U51" i="12"/>
  <c r="V51" i="12"/>
  <c r="W51" i="12"/>
  <c r="X51" i="12"/>
  <c r="Y51" i="12"/>
  <c r="Z51" i="12"/>
  <c r="AA51" i="12"/>
  <c r="AB51" i="12"/>
  <c r="AC51" i="12"/>
  <c r="AD51" i="12"/>
  <c r="AE51" i="12"/>
  <c r="AF51" i="12"/>
  <c r="AG51" i="12"/>
  <c r="AH51" i="12"/>
  <c r="AI51" i="12"/>
  <c r="AJ51" i="12"/>
  <c r="B52" i="12"/>
  <c r="C52" i="12"/>
  <c r="D52" i="12"/>
  <c r="E52" i="12"/>
  <c r="F52" i="12"/>
  <c r="G52" i="12"/>
  <c r="H52" i="12"/>
  <c r="I52" i="12"/>
  <c r="J52" i="12"/>
  <c r="K52" i="12"/>
  <c r="L52" i="12"/>
  <c r="M52" i="12"/>
  <c r="N52" i="12"/>
  <c r="O52" i="12"/>
  <c r="P52" i="12"/>
  <c r="Q52" i="12"/>
  <c r="R52" i="12"/>
  <c r="S52" i="12"/>
  <c r="T52" i="12"/>
  <c r="U52" i="12"/>
  <c r="V52" i="12"/>
  <c r="W52" i="12"/>
  <c r="X52" i="12"/>
  <c r="Y52" i="12"/>
  <c r="Z52" i="12"/>
  <c r="AA52" i="12"/>
  <c r="AB52" i="12"/>
  <c r="AC52" i="12"/>
  <c r="AD52" i="12"/>
  <c r="AE52" i="12"/>
  <c r="AF52" i="12"/>
  <c r="AG52" i="12"/>
  <c r="AH52" i="12"/>
  <c r="AI52" i="12"/>
  <c r="AJ52" i="12"/>
  <c r="B53" i="12"/>
  <c r="C53" i="12"/>
  <c r="D53" i="12"/>
  <c r="E53" i="12"/>
  <c r="F53" i="12"/>
  <c r="G53" i="12"/>
  <c r="H53" i="12"/>
  <c r="I53" i="12"/>
  <c r="J53" i="12"/>
  <c r="K53" i="12"/>
  <c r="L53" i="12"/>
  <c r="M53" i="12"/>
  <c r="N53" i="12"/>
  <c r="O53" i="12"/>
  <c r="P53" i="12"/>
  <c r="Q53" i="12"/>
  <c r="R53" i="12"/>
  <c r="S53" i="12"/>
  <c r="T53" i="12"/>
  <c r="U53" i="12"/>
  <c r="V53" i="12"/>
  <c r="W53" i="12"/>
  <c r="X53" i="12"/>
  <c r="Y53" i="12"/>
  <c r="Z53" i="12"/>
  <c r="AA53" i="12"/>
  <c r="AB53" i="12"/>
  <c r="AC53" i="12"/>
  <c r="AD53" i="12"/>
  <c r="AE53" i="12"/>
  <c r="AF53" i="12"/>
  <c r="AG53" i="12"/>
  <c r="AH53" i="12"/>
  <c r="AI53" i="12"/>
  <c r="AJ53" i="12"/>
  <c r="B54" i="12"/>
  <c r="A54" i="12" s="1"/>
  <c r="C54" i="12"/>
  <c r="D54" i="12"/>
  <c r="E54" i="12"/>
  <c r="F54" i="12"/>
  <c r="G54" i="12"/>
  <c r="H54" i="12"/>
  <c r="I54" i="12"/>
  <c r="J54" i="12"/>
  <c r="K54" i="12"/>
  <c r="L54" i="12"/>
  <c r="M54" i="12"/>
  <c r="N54" i="12"/>
  <c r="O54" i="12"/>
  <c r="P54" i="12"/>
  <c r="Q54" i="12"/>
  <c r="R54" i="12"/>
  <c r="S54" i="12"/>
  <c r="T54" i="12"/>
  <c r="U54" i="12"/>
  <c r="V54" i="12"/>
  <c r="W54" i="12"/>
  <c r="X54" i="12"/>
  <c r="Y54" i="12"/>
  <c r="Z54" i="12"/>
  <c r="AA54" i="12"/>
  <c r="AB54" i="12"/>
  <c r="AC54" i="12"/>
  <c r="AD54" i="12"/>
  <c r="AE54" i="12"/>
  <c r="AF54" i="12"/>
  <c r="AG54" i="12"/>
  <c r="AH54" i="12"/>
  <c r="AI54" i="12"/>
  <c r="AJ54" i="12"/>
  <c r="B55" i="12"/>
  <c r="A55" i="12" s="1"/>
  <c r="C55" i="12"/>
  <c r="D55" i="12"/>
  <c r="E55" i="12"/>
  <c r="F55" i="12"/>
  <c r="G55" i="12"/>
  <c r="H55" i="12"/>
  <c r="I55" i="12"/>
  <c r="J55" i="12"/>
  <c r="K55" i="12"/>
  <c r="L55" i="12"/>
  <c r="M55" i="12"/>
  <c r="N55" i="12"/>
  <c r="O55" i="12"/>
  <c r="P55" i="12"/>
  <c r="Q55" i="12"/>
  <c r="R55" i="12"/>
  <c r="S55" i="12"/>
  <c r="T55" i="12"/>
  <c r="U55" i="12"/>
  <c r="V55" i="12"/>
  <c r="W55" i="12"/>
  <c r="X55" i="12"/>
  <c r="Y55" i="12"/>
  <c r="Z55" i="12"/>
  <c r="AA55" i="12"/>
  <c r="AB55" i="12"/>
  <c r="AC55" i="12"/>
  <c r="AD55" i="12"/>
  <c r="AE55" i="12"/>
  <c r="AF55" i="12"/>
  <c r="AG55" i="12"/>
  <c r="AH55" i="12"/>
  <c r="AI55" i="12"/>
  <c r="AJ55" i="12"/>
  <c r="B56" i="12"/>
  <c r="C56" i="12"/>
  <c r="D56" i="12"/>
  <c r="E56" i="12"/>
  <c r="F56" i="12"/>
  <c r="G56" i="12"/>
  <c r="H56" i="12"/>
  <c r="I56" i="12"/>
  <c r="J56" i="12"/>
  <c r="K56" i="12"/>
  <c r="L56" i="12"/>
  <c r="M56" i="12"/>
  <c r="N56" i="12"/>
  <c r="O56" i="12"/>
  <c r="P56" i="12"/>
  <c r="Q56" i="12"/>
  <c r="R56" i="12"/>
  <c r="S56" i="12"/>
  <c r="T56" i="12"/>
  <c r="U56" i="12"/>
  <c r="V56" i="12"/>
  <c r="W56" i="12"/>
  <c r="X56" i="12"/>
  <c r="Y56" i="12"/>
  <c r="Z56" i="12"/>
  <c r="AA56" i="12"/>
  <c r="AB56" i="12"/>
  <c r="AC56" i="12"/>
  <c r="AD56" i="12"/>
  <c r="AE56" i="12"/>
  <c r="AF56" i="12"/>
  <c r="AG56" i="12"/>
  <c r="AH56" i="12"/>
  <c r="AI56" i="12"/>
  <c r="AJ56" i="12"/>
  <c r="B57" i="12"/>
  <c r="C57" i="12"/>
  <c r="D57" i="12"/>
  <c r="E57" i="12"/>
  <c r="F57" i="12"/>
  <c r="G57" i="12"/>
  <c r="H57" i="12"/>
  <c r="I57" i="12"/>
  <c r="J57" i="12"/>
  <c r="K57" i="12"/>
  <c r="L57" i="12"/>
  <c r="M57" i="12"/>
  <c r="N57" i="12"/>
  <c r="O57" i="12"/>
  <c r="P57" i="12"/>
  <c r="Q57" i="12"/>
  <c r="R57" i="12"/>
  <c r="S57" i="12"/>
  <c r="T57" i="12"/>
  <c r="U57" i="12"/>
  <c r="V57" i="12"/>
  <c r="W57" i="12"/>
  <c r="X57" i="12"/>
  <c r="Y57" i="12"/>
  <c r="Z57" i="12"/>
  <c r="AA57" i="12"/>
  <c r="AB57" i="12"/>
  <c r="AC57" i="12"/>
  <c r="AD57" i="12"/>
  <c r="AE57" i="12"/>
  <c r="AF57" i="12"/>
  <c r="AG57" i="12"/>
  <c r="AH57" i="12"/>
  <c r="AI57" i="12"/>
  <c r="AJ57" i="12"/>
  <c r="B58" i="12"/>
  <c r="A58" i="12" s="1"/>
  <c r="C58" i="12"/>
  <c r="D58" i="12"/>
  <c r="E58" i="12"/>
  <c r="F58" i="12"/>
  <c r="G58" i="12"/>
  <c r="H58" i="12"/>
  <c r="I58" i="12"/>
  <c r="J58" i="12"/>
  <c r="K58" i="12"/>
  <c r="L58" i="12"/>
  <c r="M58" i="12"/>
  <c r="N58" i="12"/>
  <c r="O58" i="12"/>
  <c r="P58" i="12"/>
  <c r="Q58" i="12"/>
  <c r="R58" i="12"/>
  <c r="S58" i="12"/>
  <c r="T58" i="12"/>
  <c r="U58" i="12"/>
  <c r="V58" i="12"/>
  <c r="W58" i="12"/>
  <c r="X58" i="12"/>
  <c r="Y58" i="12"/>
  <c r="Z58" i="12"/>
  <c r="AA58" i="12"/>
  <c r="AB58" i="12"/>
  <c r="AC58" i="12"/>
  <c r="AD58" i="12"/>
  <c r="AE58" i="12"/>
  <c r="AF58" i="12"/>
  <c r="AG58" i="12"/>
  <c r="AH58" i="12"/>
  <c r="AI58" i="12"/>
  <c r="AJ58" i="12"/>
  <c r="B59" i="12"/>
  <c r="A59" i="12" s="1"/>
  <c r="C59" i="12"/>
  <c r="D59" i="12"/>
  <c r="E59" i="12"/>
  <c r="F59" i="12"/>
  <c r="G59" i="12"/>
  <c r="H59" i="12"/>
  <c r="I59" i="12"/>
  <c r="J59" i="12"/>
  <c r="K59" i="12"/>
  <c r="L59" i="12"/>
  <c r="M59" i="12"/>
  <c r="N59" i="12"/>
  <c r="O59" i="12"/>
  <c r="P59" i="12"/>
  <c r="Q59" i="12"/>
  <c r="R59" i="12"/>
  <c r="S59" i="12"/>
  <c r="T59" i="12"/>
  <c r="U59" i="12"/>
  <c r="V59" i="12"/>
  <c r="W59" i="12"/>
  <c r="X59" i="12"/>
  <c r="Y59" i="12"/>
  <c r="Z59" i="12"/>
  <c r="AA59" i="12"/>
  <c r="AB59" i="12"/>
  <c r="AC59" i="12"/>
  <c r="AD59" i="12"/>
  <c r="AE59" i="12"/>
  <c r="AF59" i="12"/>
  <c r="AG59" i="12"/>
  <c r="AH59" i="12"/>
  <c r="AI59" i="12"/>
  <c r="AJ59" i="12"/>
  <c r="B60" i="12"/>
  <c r="C60" i="12"/>
  <c r="D60" i="12"/>
  <c r="E60" i="12"/>
  <c r="F60" i="12"/>
  <c r="G60" i="12"/>
  <c r="H60" i="12"/>
  <c r="I60" i="12"/>
  <c r="J60" i="12"/>
  <c r="K60" i="12"/>
  <c r="L60" i="12"/>
  <c r="M60" i="12"/>
  <c r="N60" i="12"/>
  <c r="O60" i="12"/>
  <c r="P60" i="12"/>
  <c r="Q60" i="12"/>
  <c r="R60" i="12"/>
  <c r="S60" i="12"/>
  <c r="T60" i="12"/>
  <c r="U60" i="12"/>
  <c r="V60" i="12"/>
  <c r="W60" i="12"/>
  <c r="X60" i="12"/>
  <c r="Y60" i="12"/>
  <c r="Z60" i="12"/>
  <c r="AA60" i="12"/>
  <c r="AB60" i="12"/>
  <c r="AC60" i="12"/>
  <c r="AD60" i="12"/>
  <c r="AE60" i="12"/>
  <c r="AF60" i="12"/>
  <c r="AG60" i="12"/>
  <c r="AH60" i="12"/>
  <c r="AI60" i="12"/>
  <c r="AJ60" i="12"/>
  <c r="B61" i="12"/>
  <c r="C61" i="12"/>
  <c r="D61" i="12"/>
  <c r="E61" i="12"/>
  <c r="F61" i="12"/>
  <c r="G61" i="12"/>
  <c r="H61" i="12"/>
  <c r="I61" i="12"/>
  <c r="J61" i="12"/>
  <c r="K61" i="12"/>
  <c r="L61" i="12"/>
  <c r="M61" i="12"/>
  <c r="N61" i="12"/>
  <c r="O61" i="12"/>
  <c r="P61" i="12"/>
  <c r="Q61" i="12"/>
  <c r="R61" i="12"/>
  <c r="S61" i="12"/>
  <c r="T61" i="12"/>
  <c r="U61" i="12"/>
  <c r="V61" i="12"/>
  <c r="W61" i="12"/>
  <c r="X61" i="12"/>
  <c r="Y61" i="12"/>
  <c r="Z61" i="12"/>
  <c r="AA61" i="12"/>
  <c r="AB61" i="12"/>
  <c r="AC61" i="12"/>
  <c r="AD61" i="12"/>
  <c r="AE61" i="12"/>
  <c r="AF61" i="12"/>
  <c r="AG61" i="12"/>
  <c r="AH61" i="12"/>
  <c r="AI61" i="12"/>
  <c r="AJ61" i="12"/>
  <c r="B62" i="12"/>
  <c r="A62" i="12" s="1"/>
  <c r="C62" i="12"/>
  <c r="D62" i="12"/>
  <c r="E62" i="12"/>
  <c r="F62" i="12"/>
  <c r="G62" i="12"/>
  <c r="H62" i="12"/>
  <c r="I62" i="12"/>
  <c r="J62" i="12"/>
  <c r="K62" i="12"/>
  <c r="L62" i="12"/>
  <c r="M62" i="12"/>
  <c r="N62" i="12"/>
  <c r="O62" i="12"/>
  <c r="P62" i="12"/>
  <c r="Q62" i="12"/>
  <c r="R62" i="12"/>
  <c r="S62" i="12"/>
  <c r="T62" i="12"/>
  <c r="U62" i="12"/>
  <c r="V62" i="12"/>
  <c r="W62" i="12"/>
  <c r="X62" i="12"/>
  <c r="Y62" i="12"/>
  <c r="Z62" i="12"/>
  <c r="AA62" i="12"/>
  <c r="AB62" i="12"/>
  <c r="AC62" i="12"/>
  <c r="AD62" i="12"/>
  <c r="AE62" i="12"/>
  <c r="AF62" i="12"/>
  <c r="AG62" i="12"/>
  <c r="AH62" i="12"/>
  <c r="AI62" i="12"/>
  <c r="AJ62" i="12"/>
  <c r="B63" i="12"/>
  <c r="A63" i="12" s="1"/>
  <c r="C63" i="12"/>
  <c r="D63" i="12"/>
  <c r="E63" i="12"/>
  <c r="F63" i="12"/>
  <c r="G63" i="12"/>
  <c r="H63" i="12"/>
  <c r="I63" i="12"/>
  <c r="J63" i="12"/>
  <c r="K63" i="12"/>
  <c r="L63" i="12"/>
  <c r="M63" i="12"/>
  <c r="N63" i="12"/>
  <c r="O63" i="12"/>
  <c r="P63" i="12"/>
  <c r="Q63" i="12"/>
  <c r="R63" i="12"/>
  <c r="S63" i="12"/>
  <c r="T63" i="12"/>
  <c r="U63" i="12"/>
  <c r="V63" i="12"/>
  <c r="W63" i="12"/>
  <c r="X63" i="12"/>
  <c r="Y63" i="12"/>
  <c r="Z63" i="12"/>
  <c r="AA63" i="12"/>
  <c r="AB63" i="12"/>
  <c r="AC63" i="12"/>
  <c r="AD63" i="12"/>
  <c r="AE63" i="12"/>
  <c r="AF63" i="12"/>
  <c r="AG63" i="12"/>
  <c r="AH63" i="12"/>
  <c r="AI63" i="12"/>
  <c r="AJ63" i="12"/>
  <c r="B64" i="12"/>
  <c r="C64" i="12"/>
  <c r="D64" i="12"/>
  <c r="E64" i="12"/>
  <c r="F64" i="12"/>
  <c r="G64" i="12"/>
  <c r="H64" i="12"/>
  <c r="I64" i="12"/>
  <c r="J64" i="12"/>
  <c r="K64" i="12"/>
  <c r="L64" i="12"/>
  <c r="M64" i="12"/>
  <c r="N64" i="12"/>
  <c r="O64" i="12"/>
  <c r="P64" i="12"/>
  <c r="Q64" i="12"/>
  <c r="R64" i="12"/>
  <c r="S64" i="12"/>
  <c r="T64" i="12"/>
  <c r="U64" i="12"/>
  <c r="V64" i="12"/>
  <c r="W64" i="12"/>
  <c r="X64" i="12"/>
  <c r="Y64" i="12"/>
  <c r="Z64" i="12"/>
  <c r="AA64" i="12"/>
  <c r="AB64" i="12"/>
  <c r="AC64" i="12"/>
  <c r="AD64" i="12"/>
  <c r="AE64" i="12"/>
  <c r="AF64" i="12"/>
  <c r="AG64" i="12"/>
  <c r="AH64" i="12"/>
  <c r="AI64" i="12"/>
  <c r="AJ64" i="12"/>
  <c r="B65" i="12"/>
  <c r="C65" i="12"/>
  <c r="D65" i="12"/>
  <c r="E65" i="12"/>
  <c r="F65" i="12"/>
  <c r="G65" i="12"/>
  <c r="H65" i="12"/>
  <c r="I65" i="12"/>
  <c r="J65" i="12"/>
  <c r="K65" i="12"/>
  <c r="L65" i="12"/>
  <c r="M65" i="12"/>
  <c r="N65" i="12"/>
  <c r="O65" i="12"/>
  <c r="P65" i="12"/>
  <c r="Q65" i="12"/>
  <c r="R65" i="12"/>
  <c r="S65" i="12"/>
  <c r="T65" i="12"/>
  <c r="U65" i="12"/>
  <c r="V65" i="12"/>
  <c r="W65" i="12"/>
  <c r="X65" i="12"/>
  <c r="Y65" i="12"/>
  <c r="Z65" i="12"/>
  <c r="AA65" i="12"/>
  <c r="AB65" i="12"/>
  <c r="AC65" i="12"/>
  <c r="AD65" i="12"/>
  <c r="AE65" i="12"/>
  <c r="AF65" i="12"/>
  <c r="AG65" i="12"/>
  <c r="AH65" i="12"/>
  <c r="AI65" i="12"/>
  <c r="AJ65" i="12"/>
  <c r="B66" i="12"/>
  <c r="A66" i="12" s="1"/>
  <c r="C66" i="12"/>
  <c r="D66" i="12"/>
  <c r="E66" i="12"/>
  <c r="F66" i="12"/>
  <c r="G66" i="12"/>
  <c r="H66" i="12"/>
  <c r="I66" i="12"/>
  <c r="J66" i="12"/>
  <c r="K66" i="12"/>
  <c r="L66" i="12"/>
  <c r="M66" i="12"/>
  <c r="N66" i="12"/>
  <c r="O66" i="12"/>
  <c r="P66" i="12"/>
  <c r="Q66" i="12"/>
  <c r="R66" i="12"/>
  <c r="S66" i="12"/>
  <c r="T66" i="12"/>
  <c r="U66" i="12"/>
  <c r="V66" i="12"/>
  <c r="W66" i="12"/>
  <c r="X66" i="12"/>
  <c r="Y66" i="12"/>
  <c r="Z66" i="12"/>
  <c r="AA66" i="12"/>
  <c r="AB66" i="12"/>
  <c r="AC66" i="12"/>
  <c r="AD66" i="12"/>
  <c r="AE66" i="12"/>
  <c r="AF66" i="12"/>
  <c r="AG66" i="12"/>
  <c r="AH66" i="12"/>
  <c r="AI66" i="12"/>
  <c r="AJ66" i="12"/>
  <c r="B67" i="12"/>
  <c r="A67" i="12" s="1"/>
  <c r="C67" i="12"/>
  <c r="D67" i="12"/>
  <c r="E67" i="12"/>
  <c r="F67" i="12"/>
  <c r="G67" i="12"/>
  <c r="H67" i="12"/>
  <c r="I67" i="12"/>
  <c r="J67" i="12"/>
  <c r="K67" i="12"/>
  <c r="L67" i="12"/>
  <c r="M67" i="12"/>
  <c r="N67" i="12"/>
  <c r="O67" i="12"/>
  <c r="P67" i="12"/>
  <c r="Q67" i="12"/>
  <c r="R67" i="12"/>
  <c r="S67" i="12"/>
  <c r="T67" i="12"/>
  <c r="U67" i="12"/>
  <c r="V67" i="12"/>
  <c r="W67" i="12"/>
  <c r="X67" i="12"/>
  <c r="Y67" i="12"/>
  <c r="Z67" i="12"/>
  <c r="AA67" i="12"/>
  <c r="AB67" i="12"/>
  <c r="AC67" i="12"/>
  <c r="AD67" i="12"/>
  <c r="AE67" i="12"/>
  <c r="AF67" i="12"/>
  <c r="AG67" i="12"/>
  <c r="AH67" i="12"/>
  <c r="AI67" i="12"/>
  <c r="AJ67" i="12"/>
  <c r="B68" i="12"/>
  <c r="C68" i="12"/>
  <c r="D68" i="12"/>
  <c r="E68" i="12"/>
  <c r="F68" i="12"/>
  <c r="G68" i="12"/>
  <c r="H68" i="12"/>
  <c r="I68" i="12"/>
  <c r="J68" i="12"/>
  <c r="K68" i="12"/>
  <c r="L68" i="12"/>
  <c r="M68" i="12"/>
  <c r="N68" i="12"/>
  <c r="O68" i="12"/>
  <c r="P68" i="12"/>
  <c r="Q68" i="12"/>
  <c r="R68" i="12"/>
  <c r="S68" i="12"/>
  <c r="T68" i="12"/>
  <c r="U68" i="12"/>
  <c r="V68" i="12"/>
  <c r="W68" i="12"/>
  <c r="X68" i="12"/>
  <c r="Y68" i="12"/>
  <c r="Z68" i="12"/>
  <c r="AA68" i="12"/>
  <c r="AB68" i="12"/>
  <c r="AC68" i="12"/>
  <c r="AD68" i="12"/>
  <c r="AE68" i="12"/>
  <c r="AF68" i="12"/>
  <c r="AG68" i="12"/>
  <c r="AH68" i="12"/>
  <c r="AI68" i="12"/>
  <c r="AJ68" i="12"/>
  <c r="B69" i="12"/>
  <c r="C69" i="12"/>
  <c r="D69" i="12"/>
  <c r="E69" i="12"/>
  <c r="F69" i="12"/>
  <c r="G69" i="12"/>
  <c r="H69" i="12"/>
  <c r="I69" i="12"/>
  <c r="J69" i="12"/>
  <c r="K69" i="12"/>
  <c r="L69" i="12"/>
  <c r="M69" i="12"/>
  <c r="N69" i="12"/>
  <c r="O69" i="12"/>
  <c r="P69" i="12"/>
  <c r="Q69" i="12"/>
  <c r="R69" i="12"/>
  <c r="S69" i="12"/>
  <c r="T69" i="12"/>
  <c r="U69" i="12"/>
  <c r="V69" i="12"/>
  <c r="W69" i="12"/>
  <c r="X69" i="12"/>
  <c r="Y69" i="12"/>
  <c r="Z69" i="12"/>
  <c r="AA69" i="12"/>
  <c r="AB69" i="12"/>
  <c r="AC69" i="12"/>
  <c r="AD69" i="12"/>
  <c r="AE69" i="12"/>
  <c r="AF69" i="12"/>
  <c r="AG69" i="12"/>
  <c r="AH69" i="12"/>
  <c r="AI69" i="12"/>
  <c r="AJ69" i="12"/>
  <c r="B70" i="12"/>
  <c r="A70" i="12" s="1"/>
  <c r="C70" i="12"/>
  <c r="D70" i="12"/>
  <c r="E70" i="12"/>
  <c r="F70" i="12"/>
  <c r="G70" i="12"/>
  <c r="H70" i="12"/>
  <c r="I70" i="12"/>
  <c r="J70" i="12"/>
  <c r="K70" i="12"/>
  <c r="L70" i="12"/>
  <c r="M70" i="12"/>
  <c r="N70" i="12"/>
  <c r="O70" i="12"/>
  <c r="P70" i="12"/>
  <c r="Q70" i="12"/>
  <c r="R70" i="12"/>
  <c r="S70" i="12"/>
  <c r="T70" i="12"/>
  <c r="U70" i="12"/>
  <c r="V70" i="12"/>
  <c r="W70" i="12"/>
  <c r="X70" i="12"/>
  <c r="Y70" i="12"/>
  <c r="Z70" i="12"/>
  <c r="AA70" i="12"/>
  <c r="AB70" i="12"/>
  <c r="AC70" i="12"/>
  <c r="AD70" i="12"/>
  <c r="AE70" i="12"/>
  <c r="AF70" i="12"/>
  <c r="AG70" i="12"/>
  <c r="AH70" i="12"/>
  <c r="AI70" i="12"/>
  <c r="AJ70" i="12"/>
  <c r="B71" i="12"/>
  <c r="A71" i="12" s="1"/>
  <c r="C71" i="12"/>
  <c r="D71" i="12"/>
  <c r="E71" i="12"/>
  <c r="F71" i="12"/>
  <c r="G71" i="12"/>
  <c r="H71" i="12"/>
  <c r="I71" i="12"/>
  <c r="J71" i="12"/>
  <c r="K71" i="12"/>
  <c r="L71" i="12"/>
  <c r="M71" i="12"/>
  <c r="N71" i="12"/>
  <c r="O71" i="12"/>
  <c r="P71" i="12"/>
  <c r="Q71" i="12"/>
  <c r="R71" i="12"/>
  <c r="S71" i="12"/>
  <c r="T71" i="12"/>
  <c r="U71" i="12"/>
  <c r="V71" i="12"/>
  <c r="W71" i="12"/>
  <c r="X71" i="12"/>
  <c r="Y71" i="12"/>
  <c r="Z71" i="12"/>
  <c r="AA71" i="12"/>
  <c r="AB71" i="12"/>
  <c r="AC71" i="12"/>
  <c r="AD71" i="12"/>
  <c r="AE71" i="12"/>
  <c r="AF71" i="12"/>
  <c r="AG71" i="12"/>
  <c r="AH71" i="12"/>
  <c r="AI71" i="12"/>
  <c r="AJ71" i="12"/>
  <c r="B72" i="12"/>
  <c r="C72" i="12"/>
  <c r="D72" i="12"/>
  <c r="E72" i="12"/>
  <c r="F72" i="12"/>
  <c r="G72" i="12"/>
  <c r="H72" i="12"/>
  <c r="I72" i="12"/>
  <c r="J72" i="12"/>
  <c r="K72" i="12"/>
  <c r="L72" i="12"/>
  <c r="M72" i="12"/>
  <c r="N72" i="12"/>
  <c r="O72" i="12"/>
  <c r="P72" i="12"/>
  <c r="Q72" i="12"/>
  <c r="R72" i="12"/>
  <c r="S72" i="12"/>
  <c r="T72" i="12"/>
  <c r="U72" i="12"/>
  <c r="V72" i="12"/>
  <c r="W72" i="12"/>
  <c r="X72" i="12"/>
  <c r="Y72" i="12"/>
  <c r="Z72" i="12"/>
  <c r="AA72" i="12"/>
  <c r="AB72" i="12"/>
  <c r="AC72" i="12"/>
  <c r="AD72" i="12"/>
  <c r="AE72" i="12"/>
  <c r="AF72" i="12"/>
  <c r="AG72" i="12"/>
  <c r="AH72" i="12"/>
  <c r="AI72" i="12"/>
  <c r="AJ72" i="12"/>
  <c r="B73" i="12"/>
  <c r="C73" i="12"/>
  <c r="D73" i="12"/>
  <c r="E73" i="12"/>
  <c r="F73" i="12"/>
  <c r="G73" i="12"/>
  <c r="H73" i="12"/>
  <c r="I73" i="12"/>
  <c r="J73" i="12"/>
  <c r="K73" i="12"/>
  <c r="L73" i="12"/>
  <c r="M73" i="12"/>
  <c r="N73" i="12"/>
  <c r="O73" i="12"/>
  <c r="P73" i="12"/>
  <c r="Q73" i="12"/>
  <c r="R73" i="12"/>
  <c r="S73" i="12"/>
  <c r="T73" i="12"/>
  <c r="U73" i="12"/>
  <c r="V73" i="12"/>
  <c r="W73" i="12"/>
  <c r="X73" i="12"/>
  <c r="Y73" i="12"/>
  <c r="Z73" i="12"/>
  <c r="AA73" i="12"/>
  <c r="AB73" i="12"/>
  <c r="AC73" i="12"/>
  <c r="AD73" i="12"/>
  <c r="AE73" i="12"/>
  <c r="AF73" i="12"/>
  <c r="AG73" i="12"/>
  <c r="AH73" i="12"/>
  <c r="AI73" i="12"/>
  <c r="AJ73" i="12"/>
  <c r="B74" i="12"/>
  <c r="A74" i="12" s="1"/>
  <c r="C74" i="12"/>
  <c r="D74" i="12"/>
  <c r="E74" i="12"/>
  <c r="F74" i="12"/>
  <c r="G74" i="12"/>
  <c r="H74" i="12"/>
  <c r="I74" i="12"/>
  <c r="J74" i="12"/>
  <c r="K74" i="12"/>
  <c r="L74" i="12"/>
  <c r="M74" i="12"/>
  <c r="N74" i="12"/>
  <c r="O74" i="12"/>
  <c r="P74" i="12"/>
  <c r="Q74" i="12"/>
  <c r="R74" i="12"/>
  <c r="S74" i="12"/>
  <c r="T74" i="12"/>
  <c r="U74" i="12"/>
  <c r="V74" i="12"/>
  <c r="W74" i="12"/>
  <c r="X74" i="12"/>
  <c r="Y74" i="12"/>
  <c r="Z74" i="12"/>
  <c r="AA74" i="12"/>
  <c r="AB74" i="12"/>
  <c r="AC74" i="12"/>
  <c r="AD74" i="12"/>
  <c r="AE74" i="12"/>
  <c r="AF74" i="12"/>
  <c r="AG74" i="12"/>
  <c r="AH74" i="12"/>
  <c r="AI74" i="12"/>
  <c r="AJ74" i="12"/>
  <c r="B75" i="12"/>
  <c r="A75" i="12" s="1"/>
  <c r="C75" i="12"/>
  <c r="D75" i="12"/>
  <c r="E75" i="12"/>
  <c r="F75" i="12"/>
  <c r="G75" i="12"/>
  <c r="H75" i="12"/>
  <c r="I75" i="12"/>
  <c r="J75" i="12"/>
  <c r="K75" i="12"/>
  <c r="L75" i="12"/>
  <c r="M75" i="12"/>
  <c r="N75" i="12"/>
  <c r="O75" i="12"/>
  <c r="P75" i="12"/>
  <c r="Q75" i="12"/>
  <c r="R75" i="12"/>
  <c r="S75" i="12"/>
  <c r="T75" i="12"/>
  <c r="U75" i="12"/>
  <c r="V75" i="12"/>
  <c r="W75" i="12"/>
  <c r="X75" i="12"/>
  <c r="Y75" i="12"/>
  <c r="Z75" i="12"/>
  <c r="AA75" i="12"/>
  <c r="AB75" i="12"/>
  <c r="AC75" i="12"/>
  <c r="AD75" i="12"/>
  <c r="AE75" i="12"/>
  <c r="AF75" i="12"/>
  <c r="AG75" i="12"/>
  <c r="AH75" i="12"/>
  <c r="AI75" i="12"/>
  <c r="AJ75" i="12"/>
  <c r="B76" i="12"/>
  <c r="C76" i="12"/>
  <c r="D76" i="12"/>
  <c r="E76" i="12"/>
  <c r="F76" i="12"/>
  <c r="G76" i="12"/>
  <c r="H76" i="12"/>
  <c r="I76" i="12"/>
  <c r="J76" i="12"/>
  <c r="K76" i="12"/>
  <c r="L76" i="12"/>
  <c r="M76" i="12"/>
  <c r="N76" i="12"/>
  <c r="O76" i="12"/>
  <c r="P76" i="12"/>
  <c r="Q76" i="12"/>
  <c r="R76" i="12"/>
  <c r="S76" i="12"/>
  <c r="T76" i="12"/>
  <c r="U76" i="12"/>
  <c r="V76" i="12"/>
  <c r="W76" i="12"/>
  <c r="X76" i="12"/>
  <c r="Y76" i="12"/>
  <c r="Z76" i="12"/>
  <c r="AA76" i="12"/>
  <c r="AB76" i="12"/>
  <c r="AC76" i="12"/>
  <c r="AD76" i="12"/>
  <c r="AE76" i="12"/>
  <c r="AF76" i="12"/>
  <c r="AG76" i="12"/>
  <c r="AH76" i="12"/>
  <c r="AI76" i="12"/>
  <c r="AJ76" i="12"/>
  <c r="B77" i="12"/>
  <c r="C77" i="12"/>
  <c r="D77" i="12"/>
  <c r="E77" i="12"/>
  <c r="F77" i="12"/>
  <c r="G77" i="12"/>
  <c r="H77" i="12"/>
  <c r="I77" i="12"/>
  <c r="J77" i="12"/>
  <c r="K77" i="12"/>
  <c r="L77" i="12"/>
  <c r="M77" i="12"/>
  <c r="N77" i="12"/>
  <c r="O77" i="12"/>
  <c r="P77" i="12"/>
  <c r="Q77" i="12"/>
  <c r="R77" i="12"/>
  <c r="S77" i="12"/>
  <c r="T77" i="12"/>
  <c r="U77" i="12"/>
  <c r="V77" i="12"/>
  <c r="W77" i="12"/>
  <c r="X77" i="12"/>
  <c r="Y77" i="12"/>
  <c r="Z77" i="12"/>
  <c r="AA77" i="12"/>
  <c r="AB77" i="12"/>
  <c r="AC77" i="12"/>
  <c r="AD77" i="12"/>
  <c r="AE77" i="12"/>
  <c r="AF77" i="12"/>
  <c r="AG77" i="12"/>
  <c r="AH77" i="12"/>
  <c r="AI77" i="12"/>
  <c r="AJ77" i="12"/>
  <c r="B78" i="12"/>
  <c r="A78" i="12" s="1"/>
  <c r="C78" i="12"/>
  <c r="D78" i="12"/>
  <c r="E78" i="12"/>
  <c r="F78" i="12"/>
  <c r="G78" i="12"/>
  <c r="H78" i="12"/>
  <c r="I78" i="12"/>
  <c r="J78" i="12"/>
  <c r="K78" i="12"/>
  <c r="L78" i="12"/>
  <c r="M78" i="12"/>
  <c r="N78" i="12"/>
  <c r="O78" i="12"/>
  <c r="P78" i="12"/>
  <c r="Q78" i="12"/>
  <c r="R78" i="12"/>
  <c r="S78" i="12"/>
  <c r="T78" i="12"/>
  <c r="U78" i="12"/>
  <c r="V78" i="12"/>
  <c r="W78" i="12"/>
  <c r="X78" i="12"/>
  <c r="Y78" i="12"/>
  <c r="Z78" i="12"/>
  <c r="AA78" i="12"/>
  <c r="AB78" i="12"/>
  <c r="AC78" i="12"/>
  <c r="AD78" i="12"/>
  <c r="AE78" i="12"/>
  <c r="AF78" i="12"/>
  <c r="AG78" i="12"/>
  <c r="AH78" i="12"/>
  <c r="AI78" i="12"/>
  <c r="AJ78" i="12"/>
  <c r="B79" i="12"/>
  <c r="A79" i="12" s="1"/>
  <c r="C79" i="12"/>
  <c r="D79" i="12"/>
  <c r="E79" i="12"/>
  <c r="F79" i="12"/>
  <c r="G79" i="12"/>
  <c r="H79" i="12"/>
  <c r="I79" i="12"/>
  <c r="J79" i="12"/>
  <c r="K79" i="12"/>
  <c r="L79" i="12"/>
  <c r="M79" i="12"/>
  <c r="N79" i="12"/>
  <c r="O79" i="12"/>
  <c r="P79" i="12"/>
  <c r="Q79" i="12"/>
  <c r="R79" i="12"/>
  <c r="S79" i="12"/>
  <c r="T79" i="12"/>
  <c r="U79" i="12"/>
  <c r="V79" i="12"/>
  <c r="W79" i="12"/>
  <c r="X79" i="12"/>
  <c r="Y79" i="12"/>
  <c r="Z79" i="12"/>
  <c r="AA79" i="12"/>
  <c r="AB79" i="12"/>
  <c r="AC79" i="12"/>
  <c r="AD79" i="12"/>
  <c r="AE79" i="12"/>
  <c r="AF79" i="12"/>
  <c r="AG79" i="12"/>
  <c r="AH79" i="12"/>
  <c r="AI79" i="12"/>
  <c r="AJ79" i="12"/>
  <c r="B80" i="12"/>
  <c r="C80" i="12"/>
  <c r="D80" i="12"/>
  <c r="E80" i="12"/>
  <c r="F80" i="12"/>
  <c r="G80" i="12"/>
  <c r="H80" i="12"/>
  <c r="I80" i="12"/>
  <c r="J80" i="12"/>
  <c r="K80" i="12"/>
  <c r="L80" i="12"/>
  <c r="M80" i="12"/>
  <c r="N80" i="12"/>
  <c r="O80" i="12"/>
  <c r="P80" i="12"/>
  <c r="Q80" i="12"/>
  <c r="R80" i="12"/>
  <c r="S80" i="12"/>
  <c r="T80" i="12"/>
  <c r="U80" i="12"/>
  <c r="V80" i="12"/>
  <c r="W80" i="12"/>
  <c r="X80" i="12"/>
  <c r="Y80" i="12"/>
  <c r="Z80" i="12"/>
  <c r="AA80" i="12"/>
  <c r="AB80" i="12"/>
  <c r="AC80" i="12"/>
  <c r="AD80" i="12"/>
  <c r="AE80" i="12"/>
  <c r="AF80" i="12"/>
  <c r="AG80" i="12"/>
  <c r="AH80" i="12"/>
  <c r="AI80" i="12"/>
  <c r="AJ80" i="12"/>
  <c r="B81" i="12"/>
  <c r="C81" i="12"/>
  <c r="D81" i="12"/>
  <c r="E81" i="12"/>
  <c r="F81" i="12"/>
  <c r="G81" i="12"/>
  <c r="H81" i="12"/>
  <c r="I81" i="12"/>
  <c r="J81" i="12"/>
  <c r="K81" i="12"/>
  <c r="L81" i="12"/>
  <c r="M81" i="12"/>
  <c r="N81" i="12"/>
  <c r="O81" i="12"/>
  <c r="P81" i="12"/>
  <c r="Q81" i="12"/>
  <c r="R81" i="12"/>
  <c r="S81" i="12"/>
  <c r="T81" i="12"/>
  <c r="U81" i="12"/>
  <c r="V81" i="12"/>
  <c r="W81" i="12"/>
  <c r="X81" i="12"/>
  <c r="Y81" i="12"/>
  <c r="Z81" i="12"/>
  <c r="AA81" i="12"/>
  <c r="AB81" i="12"/>
  <c r="AC81" i="12"/>
  <c r="AD81" i="12"/>
  <c r="AE81" i="12"/>
  <c r="AF81" i="12"/>
  <c r="AG81" i="12"/>
  <c r="AH81" i="12"/>
  <c r="AI81" i="12"/>
  <c r="AJ81" i="12"/>
  <c r="B82" i="12"/>
  <c r="A82" i="12" s="1"/>
  <c r="C82" i="12"/>
  <c r="D82" i="12"/>
  <c r="E82" i="12"/>
  <c r="F82" i="12"/>
  <c r="G82" i="12"/>
  <c r="H82" i="12"/>
  <c r="I82" i="12"/>
  <c r="J82" i="12"/>
  <c r="K82" i="12"/>
  <c r="L82" i="12"/>
  <c r="M82" i="12"/>
  <c r="N82" i="12"/>
  <c r="O82" i="12"/>
  <c r="P82" i="12"/>
  <c r="Q82" i="12"/>
  <c r="R82" i="12"/>
  <c r="S82" i="12"/>
  <c r="T82" i="12"/>
  <c r="U82" i="12"/>
  <c r="V82" i="12"/>
  <c r="W82" i="12"/>
  <c r="X82" i="12"/>
  <c r="Y82" i="12"/>
  <c r="Z82" i="12"/>
  <c r="AA82" i="12"/>
  <c r="AB82" i="12"/>
  <c r="AC82" i="12"/>
  <c r="AD82" i="12"/>
  <c r="AE82" i="12"/>
  <c r="AF82" i="12"/>
  <c r="AG82" i="12"/>
  <c r="AH82" i="12"/>
  <c r="AI82" i="12"/>
  <c r="AJ82" i="12"/>
  <c r="B83" i="12"/>
  <c r="A83" i="12" s="1"/>
  <c r="C83" i="12"/>
  <c r="D83" i="12"/>
  <c r="E83" i="12"/>
  <c r="F83" i="12"/>
  <c r="G83" i="12"/>
  <c r="H83" i="12"/>
  <c r="I83" i="12"/>
  <c r="J83" i="12"/>
  <c r="K83" i="12"/>
  <c r="L83" i="12"/>
  <c r="M83" i="12"/>
  <c r="N83" i="12"/>
  <c r="O83" i="12"/>
  <c r="P83" i="12"/>
  <c r="Q83" i="12"/>
  <c r="R83" i="12"/>
  <c r="S83" i="12"/>
  <c r="T83" i="12"/>
  <c r="U83" i="12"/>
  <c r="V83" i="12"/>
  <c r="W83" i="12"/>
  <c r="X83" i="12"/>
  <c r="Y83" i="12"/>
  <c r="Z83" i="12"/>
  <c r="AA83" i="12"/>
  <c r="AB83" i="12"/>
  <c r="AC83" i="12"/>
  <c r="AD83" i="12"/>
  <c r="AE83" i="12"/>
  <c r="AF83" i="12"/>
  <c r="AG83" i="12"/>
  <c r="AH83" i="12"/>
  <c r="AI83" i="12"/>
  <c r="AJ83" i="12"/>
  <c r="B84" i="12"/>
  <c r="C84" i="12"/>
  <c r="D84" i="12"/>
  <c r="E84" i="12"/>
  <c r="F84" i="12"/>
  <c r="G84" i="12"/>
  <c r="H84" i="12"/>
  <c r="I84" i="12"/>
  <c r="J84" i="12"/>
  <c r="K84" i="12"/>
  <c r="L84" i="12"/>
  <c r="M84" i="12"/>
  <c r="N84" i="12"/>
  <c r="O84" i="12"/>
  <c r="P84" i="12"/>
  <c r="Q84" i="12"/>
  <c r="R84" i="12"/>
  <c r="S84" i="12"/>
  <c r="T84" i="12"/>
  <c r="U84" i="12"/>
  <c r="V84" i="12"/>
  <c r="W84" i="12"/>
  <c r="X84" i="12"/>
  <c r="Y84" i="12"/>
  <c r="Z84" i="12"/>
  <c r="AA84" i="12"/>
  <c r="AB84" i="12"/>
  <c r="AC84" i="12"/>
  <c r="AD84" i="12"/>
  <c r="AE84" i="12"/>
  <c r="AF84" i="12"/>
  <c r="AG84" i="12"/>
  <c r="AH84" i="12"/>
  <c r="AI84" i="12"/>
  <c r="AJ84" i="12"/>
  <c r="B85" i="12"/>
  <c r="C85" i="12"/>
  <c r="D85" i="12"/>
  <c r="E85" i="12"/>
  <c r="F85" i="12"/>
  <c r="G85" i="12"/>
  <c r="H85" i="12"/>
  <c r="I85" i="12"/>
  <c r="J85" i="12"/>
  <c r="K85" i="12"/>
  <c r="L85" i="12"/>
  <c r="M85" i="12"/>
  <c r="N85" i="12"/>
  <c r="O85" i="12"/>
  <c r="P85" i="12"/>
  <c r="Q85" i="12"/>
  <c r="R85" i="12"/>
  <c r="S85" i="12"/>
  <c r="T85" i="12"/>
  <c r="U85" i="12"/>
  <c r="V85" i="12"/>
  <c r="W85" i="12"/>
  <c r="X85" i="12"/>
  <c r="Y85" i="12"/>
  <c r="Z85" i="12"/>
  <c r="AA85" i="12"/>
  <c r="AB85" i="12"/>
  <c r="AC85" i="12"/>
  <c r="AD85" i="12"/>
  <c r="AE85" i="12"/>
  <c r="AF85" i="12"/>
  <c r="AG85" i="12"/>
  <c r="AH85" i="12"/>
  <c r="AI85" i="12"/>
  <c r="AJ85" i="12"/>
  <c r="B86" i="12"/>
  <c r="A86" i="12" s="1"/>
  <c r="C86" i="12"/>
  <c r="D86" i="12"/>
  <c r="E86" i="12"/>
  <c r="F86" i="12"/>
  <c r="G86" i="12"/>
  <c r="H86" i="12"/>
  <c r="I86" i="12"/>
  <c r="J86" i="12"/>
  <c r="K86" i="12"/>
  <c r="L86" i="12"/>
  <c r="M86" i="12"/>
  <c r="N86" i="12"/>
  <c r="O86" i="12"/>
  <c r="P86" i="12"/>
  <c r="Q86" i="12"/>
  <c r="R86" i="12"/>
  <c r="S86" i="12"/>
  <c r="T86" i="12"/>
  <c r="U86" i="12"/>
  <c r="V86" i="12"/>
  <c r="W86" i="12"/>
  <c r="X86" i="12"/>
  <c r="Y86" i="12"/>
  <c r="Z86" i="12"/>
  <c r="AA86" i="12"/>
  <c r="AB86" i="12"/>
  <c r="AC86" i="12"/>
  <c r="AD86" i="12"/>
  <c r="AE86" i="12"/>
  <c r="AF86" i="12"/>
  <c r="AG86" i="12"/>
  <c r="AH86" i="12"/>
  <c r="AI86" i="12"/>
  <c r="AJ86" i="12"/>
  <c r="B87" i="12"/>
  <c r="A87" i="12" s="1"/>
  <c r="C87" i="12"/>
  <c r="D87" i="12"/>
  <c r="E87" i="12"/>
  <c r="F87" i="12"/>
  <c r="G87" i="12"/>
  <c r="H87" i="12"/>
  <c r="I87" i="12"/>
  <c r="J87" i="12"/>
  <c r="K87" i="12"/>
  <c r="L87" i="12"/>
  <c r="M87" i="12"/>
  <c r="N87" i="12"/>
  <c r="O87" i="12"/>
  <c r="P87" i="12"/>
  <c r="Q87" i="12"/>
  <c r="R87" i="12"/>
  <c r="S87" i="12"/>
  <c r="T87" i="12"/>
  <c r="U87" i="12"/>
  <c r="V87" i="12"/>
  <c r="W87" i="12"/>
  <c r="X87" i="12"/>
  <c r="Y87" i="12"/>
  <c r="Z87" i="12"/>
  <c r="AA87" i="12"/>
  <c r="AB87" i="12"/>
  <c r="AC87" i="12"/>
  <c r="AD87" i="12"/>
  <c r="AE87" i="12"/>
  <c r="AF87" i="12"/>
  <c r="AG87" i="12"/>
  <c r="AH87" i="12"/>
  <c r="AI87" i="12"/>
  <c r="AJ87" i="12"/>
  <c r="B88" i="12"/>
  <c r="C88" i="12"/>
  <c r="D88" i="12"/>
  <c r="E88" i="12"/>
  <c r="F88" i="12"/>
  <c r="G88" i="12"/>
  <c r="H88" i="12"/>
  <c r="I88" i="12"/>
  <c r="J88" i="12"/>
  <c r="K88" i="12"/>
  <c r="L88" i="12"/>
  <c r="M88" i="12"/>
  <c r="N88" i="12"/>
  <c r="O88" i="12"/>
  <c r="P88" i="12"/>
  <c r="Q88" i="12"/>
  <c r="R88" i="12"/>
  <c r="S88" i="12"/>
  <c r="T88" i="12"/>
  <c r="U88" i="12"/>
  <c r="V88" i="12"/>
  <c r="W88" i="12"/>
  <c r="X88" i="12"/>
  <c r="Y88" i="12"/>
  <c r="Z88" i="12"/>
  <c r="AA88" i="12"/>
  <c r="AB88" i="12"/>
  <c r="AC88" i="12"/>
  <c r="AD88" i="12"/>
  <c r="AE88" i="12"/>
  <c r="AF88" i="12"/>
  <c r="AG88" i="12"/>
  <c r="AH88" i="12"/>
  <c r="AI88" i="12"/>
  <c r="AJ88" i="12"/>
  <c r="B89" i="12"/>
  <c r="C89" i="12"/>
  <c r="D89" i="12"/>
  <c r="E89" i="12"/>
  <c r="F89" i="12"/>
  <c r="G89" i="12"/>
  <c r="H89" i="12"/>
  <c r="I89" i="12"/>
  <c r="J89" i="12"/>
  <c r="K89" i="12"/>
  <c r="L89" i="12"/>
  <c r="M89" i="12"/>
  <c r="N89" i="12"/>
  <c r="O89" i="12"/>
  <c r="P89" i="12"/>
  <c r="Q89" i="12"/>
  <c r="R89" i="12"/>
  <c r="S89" i="12"/>
  <c r="T89" i="12"/>
  <c r="U89" i="12"/>
  <c r="V89" i="12"/>
  <c r="W89" i="12"/>
  <c r="X89" i="12"/>
  <c r="Y89" i="12"/>
  <c r="Z89" i="12"/>
  <c r="AA89" i="12"/>
  <c r="AB89" i="12"/>
  <c r="AC89" i="12"/>
  <c r="AD89" i="12"/>
  <c r="AE89" i="12"/>
  <c r="AF89" i="12"/>
  <c r="AG89" i="12"/>
  <c r="AH89" i="12"/>
  <c r="AI89" i="12"/>
  <c r="AJ89" i="12"/>
  <c r="B90" i="12"/>
  <c r="A90" i="12" s="1"/>
  <c r="C90" i="12"/>
  <c r="D90" i="12"/>
  <c r="E90" i="12"/>
  <c r="F90" i="12"/>
  <c r="G90" i="12"/>
  <c r="H90" i="12"/>
  <c r="I90" i="12"/>
  <c r="J90" i="12"/>
  <c r="K90" i="12"/>
  <c r="L90" i="12"/>
  <c r="M90" i="12"/>
  <c r="N90" i="12"/>
  <c r="O90" i="12"/>
  <c r="P90" i="12"/>
  <c r="Q90" i="12"/>
  <c r="R90" i="12"/>
  <c r="S90" i="12"/>
  <c r="T90" i="12"/>
  <c r="U90" i="12"/>
  <c r="V90" i="12"/>
  <c r="W90" i="12"/>
  <c r="X90" i="12"/>
  <c r="Y90" i="12"/>
  <c r="Z90" i="12"/>
  <c r="AA90" i="12"/>
  <c r="AB90" i="12"/>
  <c r="AC90" i="12"/>
  <c r="AD90" i="12"/>
  <c r="AE90" i="12"/>
  <c r="AF90" i="12"/>
  <c r="AG90" i="12"/>
  <c r="AH90" i="12"/>
  <c r="AI90" i="12"/>
  <c r="AJ90" i="12"/>
  <c r="B91" i="12"/>
  <c r="A91" i="12" s="1"/>
  <c r="C91" i="12"/>
  <c r="D91" i="12"/>
  <c r="E91" i="12"/>
  <c r="F91" i="12"/>
  <c r="G91" i="12"/>
  <c r="H91" i="12"/>
  <c r="I91" i="12"/>
  <c r="J91" i="12"/>
  <c r="K91" i="12"/>
  <c r="L91" i="12"/>
  <c r="M91" i="12"/>
  <c r="N91" i="12"/>
  <c r="O91" i="12"/>
  <c r="P91" i="12"/>
  <c r="Q91" i="12"/>
  <c r="R91" i="12"/>
  <c r="S91" i="12"/>
  <c r="T91" i="12"/>
  <c r="U91" i="12"/>
  <c r="V91" i="12"/>
  <c r="W91" i="12"/>
  <c r="X91" i="12"/>
  <c r="Y91" i="12"/>
  <c r="Z91" i="12"/>
  <c r="AA91" i="12"/>
  <c r="AB91" i="12"/>
  <c r="AC91" i="12"/>
  <c r="AD91" i="12"/>
  <c r="AE91" i="12"/>
  <c r="AF91" i="12"/>
  <c r="AG91" i="12"/>
  <c r="AH91" i="12"/>
  <c r="AI91" i="12"/>
  <c r="AJ91" i="12"/>
  <c r="B92" i="12"/>
  <c r="C92" i="12"/>
  <c r="D92" i="12"/>
  <c r="E92" i="12"/>
  <c r="F92" i="12"/>
  <c r="G92" i="12"/>
  <c r="H92" i="12"/>
  <c r="I92" i="12"/>
  <c r="J92" i="12"/>
  <c r="K92" i="12"/>
  <c r="L92" i="12"/>
  <c r="M92" i="12"/>
  <c r="N92" i="12"/>
  <c r="O92" i="12"/>
  <c r="P92" i="12"/>
  <c r="Q92" i="12"/>
  <c r="R92" i="12"/>
  <c r="S92" i="12"/>
  <c r="T92" i="12"/>
  <c r="U92" i="12"/>
  <c r="V92" i="12"/>
  <c r="W92" i="12"/>
  <c r="X92" i="12"/>
  <c r="Y92" i="12"/>
  <c r="Z92" i="12"/>
  <c r="AA92" i="12"/>
  <c r="AB92" i="12"/>
  <c r="AC92" i="12"/>
  <c r="AD92" i="12"/>
  <c r="AE92" i="12"/>
  <c r="AF92" i="12"/>
  <c r="AG92" i="12"/>
  <c r="AH92" i="12"/>
  <c r="AI92" i="12"/>
  <c r="AJ92" i="12"/>
  <c r="B93" i="12"/>
  <c r="C93" i="12"/>
  <c r="D93" i="12"/>
  <c r="E93" i="12"/>
  <c r="F93" i="12"/>
  <c r="G93" i="12"/>
  <c r="H93" i="12"/>
  <c r="I93" i="12"/>
  <c r="J93" i="12"/>
  <c r="K93" i="12"/>
  <c r="L93" i="12"/>
  <c r="M93" i="12"/>
  <c r="N93" i="12"/>
  <c r="O93" i="12"/>
  <c r="P93" i="12"/>
  <c r="Q93" i="12"/>
  <c r="R93" i="12"/>
  <c r="S93" i="12"/>
  <c r="T93" i="12"/>
  <c r="U93" i="12"/>
  <c r="V93" i="12"/>
  <c r="W93" i="12"/>
  <c r="X93" i="12"/>
  <c r="Y93" i="12"/>
  <c r="Z93" i="12"/>
  <c r="AA93" i="12"/>
  <c r="AB93" i="12"/>
  <c r="AC93" i="12"/>
  <c r="AD93" i="12"/>
  <c r="AE93" i="12"/>
  <c r="AF93" i="12"/>
  <c r="AG93" i="12"/>
  <c r="AH93" i="12"/>
  <c r="AI93" i="12"/>
  <c r="AJ93" i="12"/>
  <c r="B94" i="12"/>
  <c r="A94" i="12" s="1"/>
  <c r="C94" i="12"/>
  <c r="D94" i="12"/>
  <c r="E94" i="12"/>
  <c r="F94" i="12"/>
  <c r="G94" i="12"/>
  <c r="H94" i="12"/>
  <c r="I94" i="12"/>
  <c r="J94" i="12"/>
  <c r="K94" i="12"/>
  <c r="L94" i="12"/>
  <c r="M94" i="12"/>
  <c r="N94" i="12"/>
  <c r="O94" i="12"/>
  <c r="P94" i="12"/>
  <c r="Q94" i="12"/>
  <c r="R94" i="12"/>
  <c r="S94" i="12"/>
  <c r="T94" i="12"/>
  <c r="U94" i="12"/>
  <c r="V94" i="12"/>
  <c r="W94" i="12"/>
  <c r="X94" i="12"/>
  <c r="Y94" i="12"/>
  <c r="Z94" i="12"/>
  <c r="AA94" i="12"/>
  <c r="AB94" i="12"/>
  <c r="AC94" i="12"/>
  <c r="AD94" i="12"/>
  <c r="AE94" i="12"/>
  <c r="AF94" i="12"/>
  <c r="AG94" i="12"/>
  <c r="AH94" i="12"/>
  <c r="AI94" i="12"/>
  <c r="AJ94" i="12"/>
  <c r="B95" i="12"/>
  <c r="A95" i="12" s="1"/>
  <c r="C95" i="12"/>
  <c r="D95" i="12"/>
  <c r="E95" i="12"/>
  <c r="F95" i="12"/>
  <c r="G95" i="12"/>
  <c r="H95" i="12"/>
  <c r="I95" i="12"/>
  <c r="J95" i="12"/>
  <c r="K95" i="12"/>
  <c r="L95" i="12"/>
  <c r="M95" i="12"/>
  <c r="N95" i="12"/>
  <c r="O95" i="12"/>
  <c r="P95" i="12"/>
  <c r="Q95" i="12"/>
  <c r="R95" i="12"/>
  <c r="S95" i="12"/>
  <c r="T95" i="12"/>
  <c r="U95" i="12"/>
  <c r="V95" i="12"/>
  <c r="W95" i="12"/>
  <c r="X95" i="12"/>
  <c r="Y95" i="12"/>
  <c r="Z95" i="12"/>
  <c r="AA95" i="12"/>
  <c r="AB95" i="12"/>
  <c r="AC95" i="12"/>
  <c r="AD95" i="12"/>
  <c r="AE95" i="12"/>
  <c r="AF95" i="12"/>
  <c r="AG95" i="12"/>
  <c r="AH95" i="12"/>
  <c r="AI95" i="12"/>
  <c r="AJ95" i="12"/>
  <c r="B96" i="12"/>
  <c r="C96" i="12"/>
  <c r="D96" i="12"/>
  <c r="E96" i="12"/>
  <c r="F96" i="12"/>
  <c r="G96" i="12"/>
  <c r="H96" i="12"/>
  <c r="I96" i="12"/>
  <c r="J96" i="12"/>
  <c r="K96" i="12"/>
  <c r="L96" i="12"/>
  <c r="M96" i="12"/>
  <c r="N96" i="12"/>
  <c r="O96" i="12"/>
  <c r="P96" i="12"/>
  <c r="Q96" i="12"/>
  <c r="R96" i="12"/>
  <c r="S96" i="12"/>
  <c r="T96" i="12"/>
  <c r="U96" i="12"/>
  <c r="V96" i="12"/>
  <c r="W96" i="12"/>
  <c r="X96" i="12"/>
  <c r="Y96" i="12"/>
  <c r="Z96" i="12"/>
  <c r="AA96" i="12"/>
  <c r="AB96" i="12"/>
  <c r="AC96" i="12"/>
  <c r="AD96" i="12"/>
  <c r="AE96" i="12"/>
  <c r="AF96" i="12"/>
  <c r="AG96" i="12"/>
  <c r="AH96" i="12"/>
  <c r="AI96" i="12"/>
  <c r="AJ96" i="12"/>
  <c r="B97" i="12"/>
  <c r="C97" i="12"/>
  <c r="D97" i="12"/>
  <c r="E97" i="12"/>
  <c r="F97" i="12"/>
  <c r="G97" i="12"/>
  <c r="H97" i="12"/>
  <c r="I97" i="12"/>
  <c r="J97" i="12"/>
  <c r="K97" i="12"/>
  <c r="L97" i="12"/>
  <c r="M97" i="12"/>
  <c r="N97" i="12"/>
  <c r="O97" i="12"/>
  <c r="P97" i="12"/>
  <c r="Q97" i="12"/>
  <c r="R97" i="12"/>
  <c r="S97" i="12"/>
  <c r="T97" i="12"/>
  <c r="U97" i="12"/>
  <c r="V97" i="12"/>
  <c r="W97" i="12"/>
  <c r="X97" i="12"/>
  <c r="Y97" i="12"/>
  <c r="Z97" i="12"/>
  <c r="AA97" i="12"/>
  <c r="AB97" i="12"/>
  <c r="AC97" i="12"/>
  <c r="AD97" i="12"/>
  <c r="AE97" i="12"/>
  <c r="AF97" i="12"/>
  <c r="AG97" i="12"/>
  <c r="AH97" i="12"/>
  <c r="AI97" i="12"/>
  <c r="AJ97" i="12"/>
  <c r="B98" i="12"/>
  <c r="A98" i="12" s="1"/>
  <c r="C98" i="12"/>
  <c r="D98" i="12"/>
  <c r="E98" i="12"/>
  <c r="F98" i="12"/>
  <c r="G98" i="12"/>
  <c r="H98" i="12"/>
  <c r="I98" i="12"/>
  <c r="J98" i="12"/>
  <c r="K98" i="12"/>
  <c r="L98" i="12"/>
  <c r="M98" i="12"/>
  <c r="N98" i="12"/>
  <c r="O98" i="12"/>
  <c r="P98" i="12"/>
  <c r="Q98" i="12"/>
  <c r="R98" i="12"/>
  <c r="S98" i="12"/>
  <c r="T98" i="12"/>
  <c r="U98" i="12"/>
  <c r="V98" i="12"/>
  <c r="W98" i="12"/>
  <c r="X98" i="12"/>
  <c r="Y98" i="12"/>
  <c r="Z98" i="12"/>
  <c r="AA98" i="12"/>
  <c r="AB98" i="12"/>
  <c r="AC98" i="12"/>
  <c r="AD98" i="12"/>
  <c r="AE98" i="12"/>
  <c r="AF98" i="12"/>
  <c r="AG98" i="12"/>
  <c r="AH98" i="12"/>
  <c r="AI98" i="12"/>
  <c r="AJ98" i="12"/>
  <c r="B99" i="12"/>
  <c r="A99" i="12" s="1"/>
  <c r="C99" i="12"/>
  <c r="D99" i="12"/>
  <c r="E99" i="12"/>
  <c r="F99" i="12"/>
  <c r="G99" i="12"/>
  <c r="H99" i="12"/>
  <c r="I99" i="12"/>
  <c r="J99" i="12"/>
  <c r="K99" i="12"/>
  <c r="L99" i="12"/>
  <c r="M99" i="12"/>
  <c r="N99" i="12"/>
  <c r="O99" i="12"/>
  <c r="P99" i="12"/>
  <c r="Q99" i="12"/>
  <c r="R99" i="12"/>
  <c r="S99" i="12"/>
  <c r="T99" i="12"/>
  <c r="U99" i="12"/>
  <c r="V99" i="12"/>
  <c r="W99" i="12"/>
  <c r="X99" i="12"/>
  <c r="Y99" i="12"/>
  <c r="Z99" i="12"/>
  <c r="AA99" i="12"/>
  <c r="AB99" i="12"/>
  <c r="AC99" i="12"/>
  <c r="AD99" i="12"/>
  <c r="AE99" i="12"/>
  <c r="AF99" i="12"/>
  <c r="AG99" i="12"/>
  <c r="AH99" i="12"/>
  <c r="AI99" i="12"/>
  <c r="AJ99" i="12"/>
  <c r="B100" i="12"/>
  <c r="C100" i="12"/>
  <c r="D100" i="12"/>
  <c r="E100" i="12"/>
  <c r="F100" i="12"/>
  <c r="G100" i="12"/>
  <c r="H100" i="12"/>
  <c r="I100" i="12"/>
  <c r="J100" i="12"/>
  <c r="K100" i="12"/>
  <c r="L100" i="12"/>
  <c r="M100" i="12"/>
  <c r="N100" i="12"/>
  <c r="O100" i="12"/>
  <c r="P100" i="12"/>
  <c r="Q100" i="12"/>
  <c r="R100" i="12"/>
  <c r="S100" i="12"/>
  <c r="T100" i="12"/>
  <c r="U100" i="12"/>
  <c r="V100" i="12"/>
  <c r="W100" i="12"/>
  <c r="X100" i="12"/>
  <c r="Y100" i="12"/>
  <c r="Z100" i="12"/>
  <c r="AA100" i="12"/>
  <c r="AB100" i="12"/>
  <c r="AC100" i="12"/>
  <c r="AD100" i="12"/>
  <c r="AE100" i="12"/>
  <c r="AF100" i="12"/>
  <c r="AG100" i="12"/>
  <c r="AH100" i="12"/>
  <c r="AI100" i="12"/>
  <c r="AJ100" i="12"/>
  <c r="B101" i="12"/>
  <c r="C101" i="12"/>
  <c r="D101" i="12"/>
  <c r="E101" i="12"/>
  <c r="F101" i="12"/>
  <c r="G101" i="12"/>
  <c r="H101" i="12"/>
  <c r="I101" i="12"/>
  <c r="J101" i="12"/>
  <c r="K101" i="12"/>
  <c r="L101" i="12"/>
  <c r="M101" i="12"/>
  <c r="N101" i="12"/>
  <c r="O101" i="12"/>
  <c r="P101" i="12"/>
  <c r="Q101" i="12"/>
  <c r="R101" i="12"/>
  <c r="S101" i="12"/>
  <c r="T101" i="12"/>
  <c r="U101" i="12"/>
  <c r="V101" i="12"/>
  <c r="W101" i="12"/>
  <c r="X101" i="12"/>
  <c r="Y101" i="12"/>
  <c r="Z101" i="12"/>
  <c r="AA101" i="12"/>
  <c r="AB101" i="12"/>
  <c r="AC101" i="12"/>
  <c r="AD101" i="12"/>
  <c r="AE101" i="12"/>
  <c r="AF101" i="12"/>
  <c r="AG101" i="12"/>
  <c r="AH101" i="12"/>
  <c r="AI101" i="12"/>
  <c r="AJ101" i="12"/>
  <c r="B102" i="12"/>
  <c r="A102" i="12" s="1"/>
  <c r="C102" i="12"/>
  <c r="D102" i="12"/>
  <c r="E102" i="12"/>
  <c r="F102" i="12"/>
  <c r="G102" i="12"/>
  <c r="H102" i="12"/>
  <c r="I102" i="12"/>
  <c r="J102" i="12"/>
  <c r="K102" i="12"/>
  <c r="L102" i="12"/>
  <c r="M102" i="12"/>
  <c r="N102" i="12"/>
  <c r="O102" i="12"/>
  <c r="P102" i="12"/>
  <c r="Q102" i="12"/>
  <c r="R102" i="12"/>
  <c r="S102" i="12"/>
  <c r="T102" i="12"/>
  <c r="U102" i="12"/>
  <c r="V102" i="12"/>
  <c r="W102" i="12"/>
  <c r="X102" i="12"/>
  <c r="Y102" i="12"/>
  <c r="Z102" i="12"/>
  <c r="AA102" i="12"/>
  <c r="AB102" i="12"/>
  <c r="AC102" i="12"/>
  <c r="AD102" i="12"/>
  <c r="AE102" i="12"/>
  <c r="AF102" i="12"/>
  <c r="AG102" i="12"/>
  <c r="AH102" i="12"/>
  <c r="AI102" i="12"/>
  <c r="AJ102" i="12"/>
  <c r="B103" i="12"/>
  <c r="A103" i="12" s="1"/>
  <c r="C103" i="12"/>
  <c r="D103" i="12"/>
  <c r="E103" i="12"/>
  <c r="F103" i="12"/>
  <c r="G103" i="12"/>
  <c r="H103" i="12"/>
  <c r="I103" i="12"/>
  <c r="J103" i="12"/>
  <c r="K103" i="12"/>
  <c r="L103" i="12"/>
  <c r="M103" i="12"/>
  <c r="N103" i="12"/>
  <c r="O103" i="12"/>
  <c r="P103" i="12"/>
  <c r="Q103" i="12"/>
  <c r="R103" i="12"/>
  <c r="S103" i="12"/>
  <c r="T103" i="12"/>
  <c r="U103" i="12"/>
  <c r="V103" i="12"/>
  <c r="W103" i="12"/>
  <c r="X103" i="12"/>
  <c r="Y103" i="12"/>
  <c r="Z103" i="12"/>
  <c r="AA103" i="12"/>
  <c r="AB103" i="12"/>
  <c r="AC103" i="12"/>
  <c r="AD103" i="12"/>
  <c r="AE103" i="12"/>
  <c r="AF103" i="12"/>
  <c r="AG103" i="12"/>
  <c r="AH103" i="12"/>
  <c r="AI103" i="12"/>
  <c r="AJ103" i="12"/>
  <c r="B104" i="12"/>
  <c r="C104" i="12"/>
  <c r="D104" i="12"/>
  <c r="E104" i="12"/>
  <c r="F104" i="12"/>
  <c r="G104" i="12"/>
  <c r="H104" i="12"/>
  <c r="I104" i="12"/>
  <c r="J104" i="12"/>
  <c r="K104" i="12"/>
  <c r="L104" i="12"/>
  <c r="M104" i="12"/>
  <c r="N104" i="12"/>
  <c r="O104" i="12"/>
  <c r="P104" i="12"/>
  <c r="Q104" i="12"/>
  <c r="R104" i="12"/>
  <c r="S104" i="12"/>
  <c r="T104" i="12"/>
  <c r="U104" i="12"/>
  <c r="V104" i="12"/>
  <c r="W104" i="12"/>
  <c r="X104" i="12"/>
  <c r="Y104" i="12"/>
  <c r="Z104" i="12"/>
  <c r="AA104" i="12"/>
  <c r="AB104" i="12"/>
  <c r="AC104" i="12"/>
  <c r="AD104" i="12"/>
  <c r="AE104" i="12"/>
  <c r="AF104" i="12"/>
  <c r="AG104" i="12"/>
  <c r="AH104" i="12"/>
  <c r="AI104" i="12"/>
  <c r="AJ104" i="12"/>
  <c r="B105" i="12"/>
  <c r="C105" i="12"/>
  <c r="D105" i="12"/>
  <c r="E105" i="12"/>
  <c r="F105" i="12"/>
  <c r="G105" i="12"/>
  <c r="H105" i="12"/>
  <c r="I105" i="12"/>
  <c r="J105" i="12"/>
  <c r="K105" i="12"/>
  <c r="L105" i="12"/>
  <c r="M105" i="12"/>
  <c r="N105" i="12"/>
  <c r="O105" i="12"/>
  <c r="P105" i="12"/>
  <c r="Q105" i="12"/>
  <c r="R105" i="12"/>
  <c r="S105" i="12"/>
  <c r="T105" i="12"/>
  <c r="U105" i="12"/>
  <c r="V105" i="12"/>
  <c r="W105" i="12"/>
  <c r="X105" i="12"/>
  <c r="Y105" i="12"/>
  <c r="Z105" i="12"/>
  <c r="AA105" i="12"/>
  <c r="AB105" i="12"/>
  <c r="AC105" i="12"/>
  <c r="AD105" i="12"/>
  <c r="AE105" i="12"/>
  <c r="AF105" i="12"/>
  <c r="AG105" i="12"/>
  <c r="AH105" i="12"/>
  <c r="AI105" i="12"/>
  <c r="AJ105" i="12"/>
  <c r="B106" i="12"/>
  <c r="A106" i="12" s="1"/>
  <c r="C106" i="12"/>
  <c r="D106" i="12"/>
  <c r="E106" i="12"/>
  <c r="F106" i="12"/>
  <c r="G106" i="12"/>
  <c r="H106" i="12"/>
  <c r="I106" i="12"/>
  <c r="J106" i="12"/>
  <c r="K106" i="12"/>
  <c r="L106" i="12"/>
  <c r="M106" i="12"/>
  <c r="N106" i="12"/>
  <c r="O106" i="12"/>
  <c r="P106" i="12"/>
  <c r="Q106" i="12"/>
  <c r="R106" i="12"/>
  <c r="S106" i="12"/>
  <c r="T106" i="12"/>
  <c r="U106" i="12"/>
  <c r="V106" i="12"/>
  <c r="W106" i="12"/>
  <c r="X106" i="12"/>
  <c r="Y106" i="12"/>
  <c r="Z106" i="12"/>
  <c r="AA106" i="12"/>
  <c r="AB106" i="12"/>
  <c r="AC106" i="12"/>
  <c r="AD106" i="12"/>
  <c r="AE106" i="12"/>
  <c r="AF106" i="12"/>
  <c r="AG106" i="12"/>
  <c r="AH106" i="12"/>
  <c r="AI106" i="12"/>
  <c r="AJ106" i="12"/>
  <c r="B107" i="12"/>
  <c r="A107" i="12" s="1"/>
  <c r="C107" i="12"/>
  <c r="D107" i="12"/>
  <c r="E107" i="12"/>
  <c r="F107" i="12"/>
  <c r="G107" i="12"/>
  <c r="H107" i="12"/>
  <c r="I107" i="12"/>
  <c r="J107" i="12"/>
  <c r="K107" i="12"/>
  <c r="L107" i="12"/>
  <c r="M107" i="12"/>
  <c r="N107" i="12"/>
  <c r="O107" i="12"/>
  <c r="P107" i="12"/>
  <c r="Q107" i="12"/>
  <c r="R107" i="12"/>
  <c r="S107" i="12"/>
  <c r="T107" i="12"/>
  <c r="U107" i="12"/>
  <c r="V107" i="12"/>
  <c r="W107" i="12"/>
  <c r="X107" i="12"/>
  <c r="Y107" i="12"/>
  <c r="Z107" i="12"/>
  <c r="AA107" i="12"/>
  <c r="AB107" i="12"/>
  <c r="AC107" i="12"/>
  <c r="AD107" i="12"/>
  <c r="AE107" i="12"/>
  <c r="AF107" i="12"/>
  <c r="AG107" i="12"/>
  <c r="AH107" i="12"/>
  <c r="AI107" i="12"/>
  <c r="AJ107" i="12"/>
  <c r="B108" i="12"/>
  <c r="C108" i="12"/>
  <c r="D108" i="12"/>
  <c r="E108" i="12"/>
  <c r="F108" i="12"/>
  <c r="G108" i="12"/>
  <c r="H108" i="12"/>
  <c r="I108" i="12"/>
  <c r="J108" i="12"/>
  <c r="K108" i="12"/>
  <c r="L108" i="12"/>
  <c r="M108" i="12"/>
  <c r="N108" i="12"/>
  <c r="O108" i="12"/>
  <c r="P108" i="12"/>
  <c r="Q108" i="12"/>
  <c r="R108" i="12"/>
  <c r="S108" i="12"/>
  <c r="T108" i="12"/>
  <c r="U108" i="12"/>
  <c r="V108" i="12"/>
  <c r="W108" i="12"/>
  <c r="X108" i="12"/>
  <c r="Y108" i="12"/>
  <c r="Z108" i="12"/>
  <c r="AA108" i="12"/>
  <c r="AB108" i="12"/>
  <c r="AC108" i="12"/>
  <c r="AD108" i="12"/>
  <c r="AE108" i="12"/>
  <c r="AF108" i="12"/>
  <c r="AG108" i="12"/>
  <c r="AH108" i="12"/>
  <c r="AI108" i="12"/>
  <c r="AJ108" i="12"/>
  <c r="B109" i="12"/>
  <c r="C109" i="12"/>
  <c r="D109" i="12"/>
  <c r="E109" i="12"/>
  <c r="F109" i="12"/>
  <c r="G109" i="12"/>
  <c r="H109" i="12"/>
  <c r="I109" i="12"/>
  <c r="J109" i="12"/>
  <c r="K109" i="12"/>
  <c r="L109" i="12"/>
  <c r="M109" i="12"/>
  <c r="N109" i="12"/>
  <c r="O109" i="12"/>
  <c r="P109" i="12"/>
  <c r="Q109" i="12"/>
  <c r="R109" i="12"/>
  <c r="S109" i="12"/>
  <c r="T109" i="12"/>
  <c r="U109" i="12"/>
  <c r="V109" i="12"/>
  <c r="W109" i="12"/>
  <c r="X109" i="12"/>
  <c r="Y109" i="12"/>
  <c r="Z109" i="12"/>
  <c r="AA109" i="12"/>
  <c r="AB109" i="12"/>
  <c r="AC109" i="12"/>
  <c r="AD109" i="12"/>
  <c r="AE109" i="12"/>
  <c r="AF109" i="12"/>
  <c r="AG109" i="12"/>
  <c r="AH109" i="12"/>
  <c r="AI109" i="12"/>
  <c r="AJ109" i="12"/>
  <c r="B110" i="12"/>
  <c r="A110" i="12" s="1"/>
  <c r="C110" i="12"/>
  <c r="D110" i="12"/>
  <c r="E110" i="12"/>
  <c r="F110" i="12"/>
  <c r="G110" i="12"/>
  <c r="H110" i="12"/>
  <c r="I110" i="12"/>
  <c r="J110" i="12"/>
  <c r="K110" i="12"/>
  <c r="L110" i="12"/>
  <c r="M110" i="12"/>
  <c r="N110" i="12"/>
  <c r="O110" i="12"/>
  <c r="P110" i="12"/>
  <c r="Q110" i="12"/>
  <c r="R110" i="12"/>
  <c r="S110" i="12"/>
  <c r="T110" i="12"/>
  <c r="U110" i="12"/>
  <c r="V110" i="12"/>
  <c r="W110" i="12"/>
  <c r="X110" i="12"/>
  <c r="Y110" i="12"/>
  <c r="Z110" i="12"/>
  <c r="AA110" i="12"/>
  <c r="AB110" i="12"/>
  <c r="AC110" i="12"/>
  <c r="AD110" i="12"/>
  <c r="AE110" i="12"/>
  <c r="AF110" i="12"/>
  <c r="AG110" i="12"/>
  <c r="AH110" i="12"/>
  <c r="AI110" i="12"/>
  <c r="AJ110" i="12"/>
  <c r="B111" i="12"/>
  <c r="A111" i="12" s="1"/>
  <c r="C111" i="12"/>
  <c r="D111" i="12"/>
  <c r="E111" i="12"/>
  <c r="F111" i="12"/>
  <c r="G111" i="12"/>
  <c r="H111" i="12"/>
  <c r="I111" i="12"/>
  <c r="J111" i="12"/>
  <c r="K111" i="12"/>
  <c r="L111" i="12"/>
  <c r="M111" i="12"/>
  <c r="N111" i="12"/>
  <c r="O111" i="12"/>
  <c r="P111" i="12"/>
  <c r="Q111" i="12"/>
  <c r="R111" i="12"/>
  <c r="S111" i="12"/>
  <c r="T111" i="12"/>
  <c r="U111" i="12"/>
  <c r="V111" i="12"/>
  <c r="W111" i="12"/>
  <c r="X111" i="12"/>
  <c r="Y111" i="12"/>
  <c r="Z111" i="12"/>
  <c r="AA111" i="12"/>
  <c r="AB111" i="12"/>
  <c r="AC111" i="12"/>
  <c r="AD111" i="12"/>
  <c r="AE111" i="12"/>
  <c r="AF111" i="12"/>
  <c r="AG111" i="12"/>
  <c r="AH111" i="12"/>
  <c r="AI111" i="12"/>
  <c r="AJ111" i="12"/>
  <c r="B112" i="12"/>
  <c r="C112" i="12"/>
  <c r="D112" i="12"/>
  <c r="E112" i="12"/>
  <c r="F112" i="12"/>
  <c r="G112" i="12"/>
  <c r="H112" i="12"/>
  <c r="I112" i="12"/>
  <c r="J112" i="12"/>
  <c r="K112" i="12"/>
  <c r="L112" i="12"/>
  <c r="M112" i="12"/>
  <c r="N112" i="12"/>
  <c r="O112" i="12"/>
  <c r="P112" i="12"/>
  <c r="Q112" i="12"/>
  <c r="R112" i="12"/>
  <c r="S112" i="12"/>
  <c r="T112" i="12"/>
  <c r="U112" i="12"/>
  <c r="V112" i="12"/>
  <c r="W112" i="12"/>
  <c r="X112" i="12"/>
  <c r="Y112" i="12"/>
  <c r="Z112" i="12"/>
  <c r="AA112" i="12"/>
  <c r="AB112" i="12"/>
  <c r="AC112" i="12"/>
  <c r="AD112" i="12"/>
  <c r="AE112" i="12"/>
  <c r="AF112" i="12"/>
  <c r="AG112" i="12"/>
  <c r="AH112" i="12"/>
  <c r="AI112" i="12"/>
  <c r="AJ112" i="12"/>
  <c r="B113" i="12"/>
  <c r="C113" i="12"/>
  <c r="D113" i="12"/>
  <c r="E113" i="12"/>
  <c r="F113" i="12"/>
  <c r="G113" i="12"/>
  <c r="H113" i="12"/>
  <c r="I113" i="12"/>
  <c r="J113" i="12"/>
  <c r="K113" i="12"/>
  <c r="L113" i="12"/>
  <c r="M113" i="12"/>
  <c r="N113" i="12"/>
  <c r="O113" i="12"/>
  <c r="P113" i="12"/>
  <c r="Q113" i="12"/>
  <c r="R113" i="12"/>
  <c r="S113" i="12"/>
  <c r="T113" i="12"/>
  <c r="U113" i="12"/>
  <c r="V113" i="12"/>
  <c r="W113" i="12"/>
  <c r="X113" i="12"/>
  <c r="Y113" i="12"/>
  <c r="Z113" i="12"/>
  <c r="AA113" i="12"/>
  <c r="AB113" i="12"/>
  <c r="AC113" i="12"/>
  <c r="AD113" i="12"/>
  <c r="AE113" i="12"/>
  <c r="AF113" i="12"/>
  <c r="AG113" i="12"/>
  <c r="AH113" i="12"/>
  <c r="AI113" i="12"/>
  <c r="AJ113" i="12"/>
  <c r="B114" i="12"/>
  <c r="A114" i="12" s="1"/>
  <c r="C114" i="12"/>
  <c r="D114" i="12"/>
  <c r="E114" i="12"/>
  <c r="F114" i="12"/>
  <c r="G114" i="12"/>
  <c r="H114" i="12"/>
  <c r="I114" i="12"/>
  <c r="J114" i="12"/>
  <c r="K114" i="12"/>
  <c r="L114" i="12"/>
  <c r="M114" i="12"/>
  <c r="N114" i="12"/>
  <c r="O114" i="12"/>
  <c r="P114" i="12"/>
  <c r="Q114" i="12"/>
  <c r="R114" i="12"/>
  <c r="S114" i="12"/>
  <c r="T114" i="12"/>
  <c r="U114" i="12"/>
  <c r="V114" i="12"/>
  <c r="W114" i="12"/>
  <c r="X114" i="12"/>
  <c r="Y114" i="12"/>
  <c r="Z114" i="12"/>
  <c r="AA114" i="12"/>
  <c r="AB114" i="12"/>
  <c r="AC114" i="12"/>
  <c r="AD114" i="12"/>
  <c r="AE114" i="12"/>
  <c r="AF114" i="12"/>
  <c r="AG114" i="12"/>
  <c r="AH114" i="12"/>
  <c r="AI114" i="12"/>
  <c r="AJ114" i="12"/>
  <c r="B115" i="12"/>
  <c r="A115" i="12" s="1"/>
  <c r="C115" i="12"/>
  <c r="D115" i="12"/>
  <c r="E115" i="12"/>
  <c r="F115" i="12"/>
  <c r="G115" i="12"/>
  <c r="H115" i="12"/>
  <c r="I115" i="12"/>
  <c r="J115" i="12"/>
  <c r="K115" i="12"/>
  <c r="L115" i="12"/>
  <c r="M115" i="12"/>
  <c r="N115" i="12"/>
  <c r="O115" i="12"/>
  <c r="P115" i="12"/>
  <c r="Q115" i="12"/>
  <c r="R115" i="12"/>
  <c r="S115" i="12"/>
  <c r="T115" i="12"/>
  <c r="U115" i="12"/>
  <c r="V115" i="12"/>
  <c r="W115" i="12"/>
  <c r="X115" i="12"/>
  <c r="Y115" i="12"/>
  <c r="Z115" i="12"/>
  <c r="AA115" i="12"/>
  <c r="AB115" i="12"/>
  <c r="AC115" i="12"/>
  <c r="AD115" i="12"/>
  <c r="AE115" i="12"/>
  <c r="AF115" i="12"/>
  <c r="AG115" i="12"/>
  <c r="AH115" i="12"/>
  <c r="AI115" i="12"/>
  <c r="AJ115" i="12"/>
  <c r="B116" i="12"/>
  <c r="C116" i="12"/>
  <c r="D116" i="12"/>
  <c r="E116" i="12"/>
  <c r="F116" i="12"/>
  <c r="G116" i="12"/>
  <c r="H116" i="12"/>
  <c r="I116" i="12"/>
  <c r="J116" i="12"/>
  <c r="K116" i="12"/>
  <c r="L116" i="12"/>
  <c r="M116" i="12"/>
  <c r="N116" i="12"/>
  <c r="O116" i="12"/>
  <c r="P116" i="12"/>
  <c r="Q116" i="12"/>
  <c r="R116" i="12"/>
  <c r="S116" i="12"/>
  <c r="T116" i="12"/>
  <c r="U116" i="12"/>
  <c r="V116" i="12"/>
  <c r="W116" i="12"/>
  <c r="X116" i="12"/>
  <c r="Y116" i="12"/>
  <c r="Z116" i="12"/>
  <c r="AA116" i="12"/>
  <c r="AB116" i="12"/>
  <c r="AC116" i="12"/>
  <c r="AD116" i="12"/>
  <c r="AE116" i="12"/>
  <c r="AF116" i="12"/>
  <c r="AG116" i="12"/>
  <c r="AH116" i="12"/>
  <c r="AI116" i="12"/>
  <c r="AJ116" i="12"/>
  <c r="B117" i="12"/>
  <c r="C117" i="12"/>
  <c r="D117" i="12"/>
  <c r="E117" i="12"/>
  <c r="F117" i="12"/>
  <c r="G117" i="12"/>
  <c r="H117" i="12"/>
  <c r="I117" i="12"/>
  <c r="J117" i="12"/>
  <c r="K117" i="12"/>
  <c r="L117" i="12"/>
  <c r="M117" i="12"/>
  <c r="N117" i="12"/>
  <c r="O117" i="12"/>
  <c r="P117" i="12"/>
  <c r="Q117" i="12"/>
  <c r="R117" i="12"/>
  <c r="S117" i="12"/>
  <c r="T117" i="12"/>
  <c r="U117" i="12"/>
  <c r="V117" i="12"/>
  <c r="W117" i="12"/>
  <c r="X117" i="12"/>
  <c r="Y117" i="12"/>
  <c r="Z117" i="12"/>
  <c r="AA117" i="12"/>
  <c r="AB117" i="12"/>
  <c r="AC117" i="12"/>
  <c r="AD117" i="12"/>
  <c r="AE117" i="12"/>
  <c r="AF117" i="12"/>
  <c r="AG117" i="12"/>
  <c r="AH117" i="12"/>
  <c r="AI117" i="12"/>
  <c r="AJ117" i="12"/>
  <c r="B118" i="12"/>
  <c r="A118" i="12" s="1"/>
  <c r="C118" i="12"/>
  <c r="D118" i="12"/>
  <c r="E118" i="12"/>
  <c r="F118" i="12"/>
  <c r="G118" i="12"/>
  <c r="H118" i="12"/>
  <c r="I118" i="12"/>
  <c r="J118" i="12"/>
  <c r="K118" i="12"/>
  <c r="L118" i="12"/>
  <c r="M118" i="12"/>
  <c r="N118" i="12"/>
  <c r="O118" i="12"/>
  <c r="P118" i="12"/>
  <c r="Q118" i="12"/>
  <c r="R118" i="12"/>
  <c r="S118" i="12"/>
  <c r="T118" i="12"/>
  <c r="U118" i="12"/>
  <c r="V118" i="12"/>
  <c r="W118" i="12"/>
  <c r="X118" i="12"/>
  <c r="Y118" i="12"/>
  <c r="Z118" i="12"/>
  <c r="AA118" i="12"/>
  <c r="AB118" i="12"/>
  <c r="AC118" i="12"/>
  <c r="AD118" i="12"/>
  <c r="AE118" i="12"/>
  <c r="AF118" i="12"/>
  <c r="AG118" i="12"/>
  <c r="AH118" i="12"/>
  <c r="AI118" i="12"/>
  <c r="AJ118" i="12"/>
  <c r="B119" i="12"/>
  <c r="A119" i="12" s="1"/>
  <c r="C119" i="12"/>
  <c r="D119" i="12"/>
  <c r="E119" i="12"/>
  <c r="F119" i="12"/>
  <c r="G119" i="12"/>
  <c r="H119" i="12"/>
  <c r="I119" i="12"/>
  <c r="J119" i="12"/>
  <c r="K119" i="12"/>
  <c r="L119" i="12"/>
  <c r="M119" i="12"/>
  <c r="N119" i="12"/>
  <c r="O119" i="12"/>
  <c r="P119" i="12"/>
  <c r="Q119" i="12"/>
  <c r="R119" i="12"/>
  <c r="S119" i="12"/>
  <c r="T119" i="12"/>
  <c r="U119" i="12"/>
  <c r="V119" i="12"/>
  <c r="W119" i="12"/>
  <c r="X119" i="12"/>
  <c r="Y119" i="12"/>
  <c r="Z119" i="12"/>
  <c r="AA119" i="12"/>
  <c r="AB119" i="12"/>
  <c r="AC119" i="12"/>
  <c r="AD119" i="12"/>
  <c r="AE119" i="12"/>
  <c r="AF119" i="12"/>
  <c r="AG119" i="12"/>
  <c r="AH119" i="12"/>
  <c r="AI119" i="12"/>
  <c r="AJ119" i="12"/>
  <c r="D1" i="12"/>
  <c r="E1" i="12"/>
  <c r="F1" i="12"/>
  <c r="G1" i="12"/>
  <c r="H1" i="12"/>
  <c r="I1" i="12"/>
  <c r="J1" i="12"/>
  <c r="K1" i="12"/>
  <c r="L1" i="12"/>
  <c r="M1" i="12"/>
  <c r="N1" i="12"/>
  <c r="O1" i="12"/>
  <c r="P1" i="12"/>
  <c r="Q1" i="12"/>
  <c r="R1" i="12"/>
  <c r="S1" i="12"/>
  <c r="T1" i="12"/>
  <c r="U1" i="12"/>
  <c r="V1" i="12"/>
  <c r="W1" i="12"/>
  <c r="X1" i="12"/>
  <c r="Y1" i="12"/>
  <c r="Z1" i="12"/>
  <c r="AA1" i="12"/>
  <c r="AB1" i="12"/>
  <c r="AC1" i="12"/>
  <c r="AD1" i="12"/>
  <c r="AE1" i="12"/>
  <c r="AF1" i="12"/>
  <c r="AG1" i="12"/>
  <c r="AH1" i="12"/>
  <c r="AI1" i="12"/>
  <c r="AJ1" i="12"/>
  <c r="C1" i="12"/>
  <c r="B1" i="12"/>
  <c r="A1" i="12" s="1"/>
  <c r="AA1" i="11"/>
  <c r="R1" i="11"/>
  <c r="J1" i="11"/>
  <c r="A1" i="11"/>
  <c r="A1" i="10"/>
  <c r="B2" i="10"/>
  <c r="A2" i="10" s="1"/>
  <c r="C2" i="10"/>
  <c r="D2" i="10"/>
  <c r="E2" i="10"/>
  <c r="F2" i="10"/>
  <c r="G2" i="10"/>
  <c r="H2" i="10"/>
  <c r="I2" i="10"/>
  <c r="J2" i="10"/>
  <c r="K2" i="10"/>
  <c r="L2" i="10"/>
  <c r="M2" i="10"/>
  <c r="N2" i="10"/>
  <c r="O2" i="10"/>
  <c r="P2" i="10"/>
  <c r="Q2" i="10"/>
  <c r="R2" i="10"/>
  <c r="S2" i="10"/>
  <c r="T2" i="10"/>
  <c r="U2" i="10"/>
  <c r="V2" i="10"/>
  <c r="W2" i="10"/>
  <c r="X2" i="10"/>
  <c r="Y2" i="10"/>
  <c r="Z2" i="10"/>
  <c r="AA2" i="10"/>
  <c r="AB2" i="10"/>
  <c r="AC2" i="10"/>
  <c r="AD2" i="10"/>
  <c r="AE2" i="10"/>
  <c r="AF2" i="10"/>
  <c r="AG2" i="10"/>
  <c r="AH2" i="10"/>
  <c r="AI2" i="10"/>
  <c r="AJ2" i="10"/>
  <c r="B3" i="10"/>
  <c r="A3" i="10" s="1"/>
  <c r="C3" i="10"/>
  <c r="D3" i="10"/>
  <c r="E3" i="10"/>
  <c r="F3" i="10"/>
  <c r="G3" i="10"/>
  <c r="H3" i="10"/>
  <c r="I3" i="10"/>
  <c r="J3" i="10"/>
  <c r="K3" i="10"/>
  <c r="L3" i="10"/>
  <c r="M3" i="10"/>
  <c r="N3" i="10"/>
  <c r="O3" i="10"/>
  <c r="P3" i="10"/>
  <c r="Q3" i="10"/>
  <c r="R3" i="10"/>
  <c r="S3" i="10"/>
  <c r="T3" i="10"/>
  <c r="U3" i="10"/>
  <c r="V3" i="10"/>
  <c r="W3" i="10"/>
  <c r="X3" i="10"/>
  <c r="Y3" i="10"/>
  <c r="Z3" i="10"/>
  <c r="AA3" i="10"/>
  <c r="AB3" i="10"/>
  <c r="AC3" i="10"/>
  <c r="AD3" i="10"/>
  <c r="AE3" i="10"/>
  <c r="AF3" i="10"/>
  <c r="AG3" i="10"/>
  <c r="AH3" i="10"/>
  <c r="AI3" i="10"/>
  <c r="AJ3" i="10"/>
  <c r="B4" i="10"/>
  <c r="C4" i="10"/>
  <c r="D4" i="10"/>
  <c r="E4" i="10"/>
  <c r="F4" i="10"/>
  <c r="G4" i="10"/>
  <c r="H4" i="10"/>
  <c r="I4" i="10"/>
  <c r="J4" i="10"/>
  <c r="K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Y4" i="10"/>
  <c r="Z4" i="10"/>
  <c r="AA4" i="10"/>
  <c r="AB4" i="10"/>
  <c r="AC4" i="10"/>
  <c r="AD4" i="10"/>
  <c r="AE4" i="10"/>
  <c r="AF4" i="10"/>
  <c r="AG4" i="10"/>
  <c r="AH4" i="10"/>
  <c r="AI4" i="10"/>
  <c r="AJ4" i="10"/>
  <c r="B5" i="10"/>
  <c r="C5" i="10"/>
  <c r="D5" i="10"/>
  <c r="E5" i="10"/>
  <c r="F5" i="10"/>
  <c r="G5" i="10"/>
  <c r="H5" i="10"/>
  <c r="I5" i="10"/>
  <c r="J5" i="10"/>
  <c r="K5" i="10"/>
  <c r="L5" i="10"/>
  <c r="M5" i="10"/>
  <c r="N5" i="10"/>
  <c r="O5" i="10"/>
  <c r="P5" i="10"/>
  <c r="Q5" i="10"/>
  <c r="R5" i="10"/>
  <c r="S5" i="10"/>
  <c r="T5" i="10"/>
  <c r="U5" i="10"/>
  <c r="V5" i="10"/>
  <c r="W5" i="10"/>
  <c r="X5" i="10"/>
  <c r="Y5" i="10"/>
  <c r="Z5" i="10"/>
  <c r="AA5" i="10"/>
  <c r="AB5" i="10"/>
  <c r="AC5" i="10"/>
  <c r="AD5" i="10"/>
  <c r="AE5" i="10"/>
  <c r="AF5" i="10"/>
  <c r="AG5" i="10"/>
  <c r="AH5" i="10"/>
  <c r="AI5" i="10"/>
  <c r="AJ5" i="10"/>
  <c r="B6" i="10"/>
  <c r="C6" i="10"/>
  <c r="D6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AI6" i="10"/>
  <c r="AJ6" i="10"/>
  <c r="B7" i="10"/>
  <c r="C7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AI7" i="10"/>
  <c r="AJ7" i="10"/>
  <c r="B8" i="10"/>
  <c r="C8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AI8" i="10"/>
  <c r="AJ8" i="10"/>
  <c r="B9" i="10"/>
  <c r="C9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AI9" i="10"/>
  <c r="AJ9" i="10"/>
  <c r="B10" i="10"/>
  <c r="C10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AI10" i="10"/>
  <c r="AJ10" i="10"/>
  <c r="B11" i="10"/>
  <c r="C11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AI11" i="10"/>
  <c r="AJ11" i="10"/>
  <c r="B12" i="10"/>
  <c r="C12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AI12" i="10"/>
  <c r="AJ12" i="10"/>
  <c r="B13" i="10"/>
  <c r="C13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AI13" i="10"/>
  <c r="AJ13" i="10"/>
  <c r="B14" i="10"/>
  <c r="C14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AI14" i="10"/>
  <c r="AJ14" i="10"/>
  <c r="B15" i="10"/>
  <c r="C15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AI15" i="10"/>
  <c r="AJ15" i="10"/>
  <c r="B16" i="10"/>
  <c r="C16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AI16" i="10"/>
  <c r="AJ16" i="10"/>
  <c r="B17" i="10"/>
  <c r="C17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AI17" i="10"/>
  <c r="AJ17" i="10"/>
  <c r="B18" i="10"/>
  <c r="C18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AI18" i="10"/>
  <c r="AJ18" i="10"/>
  <c r="B19" i="10"/>
  <c r="C19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AI19" i="10"/>
  <c r="AJ19" i="10"/>
  <c r="B20" i="10"/>
  <c r="C20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AI20" i="10"/>
  <c r="AJ20" i="10"/>
  <c r="B21" i="10"/>
  <c r="C21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AI21" i="10"/>
  <c r="AJ21" i="10"/>
  <c r="B22" i="10"/>
  <c r="C22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AI22" i="10"/>
  <c r="AJ22" i="10"/>
  <c r="B23" i="10"/>
  <c r="C23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AI23" i="10"/>
  <c r="AJ23" i="10"/>
  <c r="B24" i="10"/>
  <c r="C24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AI24" i="10"/>
  <c r="AJ24" i="10"/>
  <c r="B25" i="10"/>
  <c r="C25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AI25" i="10"/>
  <c r="AJ25" i="10"/>
  <c r="B26" i="10"/>
  <c r="C26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AI26" i="10"/>
  <c r="AJ26" i="10"/>
  <c r="B27" i="10"/>
  <c r="C27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AI27" i="10"/>
  <c r="AJ27" i="10"/>
  <c r="B28" i="10"/>
  <c r="C28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AI28" i="10"/>
  <c r="AJ28" i="10"/>
  <c r="B29" i="10"/>
  <c r="C29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AI29" i="10"/>
  <c r="AJ29" i="10"/>
  <c r="B30" i="10"/>
  <c r="C30" i="10"/>
  <c r="D30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AI30" i="10"/>
  <c r="AJ30" i="10"/>
  <c r="B31" i="10"/>
  <c r="C31" i="10"/>
  <c r="D31" i="10"/>
  <c r="E31" i="10"/>
  <c r="F31" i="10"/>
  <c r="G31" i="10"/>
  <c r="H31" i="10"/>
  <c r="I31" i="10"/>
  <c r="J31" i="10"/>
  <c r="K31" i="10"/>
  <c r="L31" i="10"/>
  <c r="M31" i="10"/>
  <c r="N31" i="10"/>
  <c r="O31" i="10"/>
  <c r="P31" i="10"/>
  <c r="Q31" i="10"/>
  <c r="R31" i="10"/>
  <c r="S31" i="10"/>
  <c r="T31" i="10"/>
  <c r="U31" i="10"/>
  <c r="V31" i="10"/>
  <c r="W31" i="10"/>
  <c r="X31" i="10"/>
  <c r="Y31" i="10"/>
  <c r="Z31" i="10"/>
  <c r="AA31" i="10"/>
  <c r="AB31" i="10"/>
  <c r="AC31" i="10"/>
  <c r="AD31" i="10"/>
  <c r="AE31" i="10"/>
  <c r="AF31" i="10"/>
  <c r="AG31" i="10"/>
  <c r="AH31" i="10"/>
  <c r="AI31" i="10"/>
  <c r="AJ31" i="10"/>
  <c r="B32" i="10"/>
  <c r="C32" i="10"/>
  <c r="D32" i="10"/>
  <c r="E32" i="10"/>
  <c r="F32" i="10"/>
  <c r="G32" i="10"/>
  <c r="H32" i="10"/>
  <c r="I32" i="10"/>
  <c r="J32" i="10"/>
  <c r="K32" i="10"/>
  <c r="L32" i="10"/>
  <c r="M32" i="10"/>
  <c r="N32" i="10"/>
  <c r="O32" i="10"/>
  <c r="P32" i="10"/>
  <c r="Q32" i="10"/>
  <c r="R32" i="10"/>
  <c r="S32" i="10"/>
  <c r="T32" i="10"/>
  <c r="U32" i="10"/>
  <c r="V32" i="10"/>
  <c r="W32" i="10"/>
  <c r="X32" i="10"/>
  <c r="Y32" i="10"/>
  <c r="Z32" i="10"/>
  <c r="AA32" i="10"/>
  <c r="AB32" i="10"/>
  <c r="AC32" i="10"/>
  <c r="AD32" i="10"/>
  <c r="AE32" i="10"/>
  <c r="AF32" i="10"/>
  <c r="AG32" i="10"/>
  <c r="AH32" i="10"/>
  <c r="AI32" i="10"/>
  <c r="AJ32" i="10"/>
  <c r="B33" i="10"/>
  <c r="C33" i="10"/>
  <c r="D33" i="10"/>
  <c r="E33" i="10"/>
  <c r="F33" i="10"/>
  <c r="G33" i="10"/>
  <c r="H33" i="10"/>
  <c r="I33" i="10"/>
  <c r="J33" i="10"/>
  <c r="K33" i="10"/>
  <c r="L33" i="10"/>
  <c r="M33" i="10"/>
  <c r="N33" i="10"/>
  <c r="O33" i="10"/>
  <c r="P33" i="10"/>
  <c r="Q33" i="10"/>
  <c r="R33" i="10"/>
  <c r="S33" i="10"/>
  <c r="T33" i="10"/>
  <c r="U33" i="10"/>
  <c r="V33" i="10"/>
  <c r="W33" i="10"/>
  <c r="X33" i="10"/>
  <c r="Y33" i="10"/>
  <c r="Z33" i="10"/>
  <c r="AA33" i="10"/>
  <c r="AB33" i="10"/>
  <c r="AC33" i="10"/>
  <c r="AD33" i="10"/>
  <c r="AE33" i="10"/>
  <c r="AF33" i="10"/>
  <c r="AG33" i="10"/>
  <c r="AH33" i="10"/>
  <c r="AI33" i="10"/>
  <c r="AJ33" i="10"/>
  <c r="B34" i="10"/>
  <c r="C34" i="10"/>
  <c r="D34" i="10"/>
  <c r="E34" i="10"/>
  <c r="F34" i="10"/>
  <c r="G34" i="10"/>
  <c r="H34" i="10"/>
  <c r="I34" i="10"/>
  <c r="J34" i="10"/>
  <c r="K34" i="10"/>
  <c r="L34" i="10"/>
  <c r="M34" i="10"/>
  <c r="N34" i="10"/>
  <c r="O34" i="10"/>
  <c r="P34" i="10"/>
  <c r="Q34" i="10"/>
  <c r="R34" i="10"/>
  <c r="S34" i="10"/>
  <c r="T34" i="10"/>
  <c r="U34" i="10"/>
  <c r="V34" i="10"/>
  <c r="W34" i="10"/>
  <c r="X34" i="10"/>
  <c r="Y34" i="10"/>
  <c r="Z34" i="10"/>
  <c r="AA34" i="10"/>
  <c r="AB34" i="10"/>
  <c r="AC34" i="10"/>
  <c r="AD34" i="10"/>
  <c r="AE34" i="10"/>
  <c r="AF34" i="10"/>
  <c r="AG34" i="10"/>
  <c r="AH34" i="10"/>
  <c r="AI34" i="10"/>
  <c r="AJ34" i="10"/>
  <c r="B35" i="10"/>
  <c r="C35" i="10"/>
  <c r="D35" i="10"/>
  <c r="E35" i="10"/>
  <c r="F35" i="10"/>
  <c r="G35" i="10"/>
  <c r="H35" i="10"/>
  <c r="I35" i="10"/>
  <c r="J35" i="10"/>
  <c r="K35" i="10"/>
  <c r="L35" i="10"/>
  <c r="M35" i="10"/>
  <c r="N35" i="10"/>
  <c r="O35" i="10"/>
  <c r="P35" i="10"/>
  <c r="Q35" i="10"/>
  <c r="R35" i="10"/>
  <c r="S35" i="10"/>
  <c r="T35" i="10"/>
  <c r="U35" i="10"/>
  <c r="V35" i="10"/>
  <c r="W35" i="10"/>
  <c r="X35" i="10"/>
  <c r="Y35" i="10"/>
  <c r="Z35" i="10"/>
  <c r="AA35" i="10"/>
  <c r="AB35" i="10"/>
  <c r="AC35" i="10"/>
  <c r="AD35" i="10"/>
  <c r="AE35" i="10"/>
  <c r="AF35" i="10"/>
  <c r="AG35" i="10"/>
  <c r="AH35" i="10"/>
  <c r="AI35" i="10"/>
  <c r="AJ35" i="10"/>
  <c r="B36" i="10"/>
  <c r="C36" i="10"/>
  <c r="D36" i="10"/>
  <c r="E36" i="10"/>
  <c r="F36" i="10"/>
  <c r="G36" i="10"/>
  <c r="H36" i="10"/>
  <c r="I36" i="10"/>
  <c r="J36" i="10"/>
  <c r="K36" i="10"/>
  <c r="L36" i="10"/>
  <c r="M36" i="10"/>
  <c r="N36" i="10"/>
  <c r="O36" i="10"/>
  <c r="P36" i="10"/>
  <c r="Q36" i="10"/>
  <c r="R36" i="10"/>
  <c r="S36" i="10"/>
  <c r="T36" i="10"/>
  <c r="U36" i="10"/>
  <c r="V36" i="10"/>
  <c r="W36" i="10"/>
  <c r="X36" i="10"/>
  <c r="Y36" i="10"/>
  <c r="Z36" i="10"/>
  <c r="AA36" i="10"/>
  <c r="AB36" i="10"/>
  <c r="AC36" i="10"/>
  <c r="AD36" i="10"/>
  <c r="AE36" i="10"/>
  <c r="AF36" i="10"/>
  <c r="AG36" i="10"/>
  <c r="AH36" i="10"/>
  <c r="AI36" i="10"/>
  <c r="AJ36" i="10"/>
  <c r="B37" i="10"/>
  <c r="C37" i="10"/>
  <c r="D37" i="10"/>
  <c r="E37" i="10"/>
  <c r="F37" i="10"/>
  <c r="G37" i="10"/>
  <c r="H37" i="10"/>
  <c r="I37" i="10"/>
  <c r="J37" i="10"/>
  <c r="K37" i="10"/>
  <c r="L37" i="10"/>
  <c r="M37" i="10"/>
  <c r="N37" i="10"/>
  <c r="O37" i="10"/>
  <c r="P37" i="10"/>
  <c r="Q37" i="10"/>
  <c r="R37" i="10"/>
  <c r="S37" i="10"/>
  <c r="T37" i="10"/>
  <c r="U37" i="10"/>
  <c r="V37" i="10"/>
  <c r="W37" i="10"/>
  <c r="X37" i="10"/>
  <c r="Y37" i="10"/>
  <c r="Z37" i="10"/>
  <c r="AA37" i="10"/>
  <c r="AB37" i="10"/>
  <c r="AC37" i="10"/>
  <c r="AD37" i="10"/>
  <c r="AE37" i="10"/>
  <c r="AF37" i="10"/>
  <c r="AG37" i="10"/>
  <c r="AH37" i="10"/>
  <c r="AI37" i="10"/>
  <c r="AJ37" i="10"/>
  <c r="B38" i="10"/>
  <c r="C38" i="10"/>
  <c r="D38" i="10"/>
  <c r="E38" i="10"/>
  <c r="F38" i="10"/>
  <c r="G38" i="10"/>
  <c r="H38" i="10"/>
  <c r="I38" i="10"/>
  <c r="J38" i="10"/>
  <c r="K38" i="10"/>
  <c r="L38" i="10"/>
  <c r="M38" i="10"/>
  <c r="N38" i="10"/>
  <c r="O38" i="10"/>
  <c r="P38" i="10"/>
  <c r="Q38" i="10"/>
  <c r="R38" i="10"/>
  <c r="S38" i="10"/>
  <c r="T38" i="10"/>
  <c r="U38" i="10"/>
  <c r="V38" i="10"/>
  <c r="W38" i="10"/>
  <c r="X38" i="10"/>
  <c r="Y38" i="10"/>
  <c r="Z38" i="10"/>
  <c r="AA38" i="10"/>
  <c r="AB38" i="10"/>
  <c r="AC38" i="10"/>
  <c r="AD38" i="10"/>
  <c r="AE38" i="10"/>
  <c r="AF38" i="10"/>
  <c r="AG38" i="10"/>
  <c r="AH38" i="10"/>
  <c r="AI38" i="10"/>
  <c r="AJ38" i="10"/>
  <c r="B39" i="10"/>
  <c r="C39" i="10"/>
  <c r="D39" i="10"/>
  <c r="E39" i="10"/>
  <c r="F39" i="10"/>
  <c r="G39" i="10"/>
  <c r="H39" i="10"/>
  <c r="I39" i="10"/>
  <c r="J39" i="10"/>
  <c r="K39" i="10"/>
  <c r="L39" i="10"/>
  <c r="M39" i="10"/>
  <c r="N39" i="10"/>
  <c r="O39" i="10"/>
  <c r="P39" i="10"/>
  <c r="Q39" i="10"/>
  <c r="R39" i="10"/>
  <c r="S39" i="10"/>
  <c r="T39" i="10"/>
  <c r="U39" i="10"/>
  <c r="V39" i="10"/>
  <c r="W39" i="10"/>
  <c r="X39" i="10"/>
  <c r="Y39" i="10"/>
  <c r="Z39" i="10"/>
  <c r="AA39" i="10"/>
  <c r="AB39" i="10"/>
  <c r="AC39" i="10"/>
  <c r="AD39" i="10"/>
  <c r="AE39" i="10"/>
  <c r="AF39" i="10"/>
  <c r="AG39" i="10"/>
  <c r="AH39" i="10"/>
  <c r="AI39" i="10"/>
  <c r="AJ39" i="10"/>
  <c r="B40" i="10"/>
  <c r="C40" i="10"/>
  <c r="D40" i="10"/>
  <c r="E40" i="10"/>
  <c r="F40" i="10"/>
  <c r="G40" i="10"/>
  <c r="H40" i="10"/>
  <c r="I40" i="10"/>
  <c r="J40" i="10"/>
  <c r="K40" i="10"/>
  <c r="L40" i="10"/>
  <c r="M40" i="10"/>
  <c r="N40" i="10"/>
  <c r="O40" i="10"/>
  <c r="P40" i="10"/>
  <c r="Q40" i="10"/>
  <c r="R40" i="10"/>
  <c r="S40" i="10"/>
  <c r="T40" i="10"/>
  <c r="U40" i="10"/>
  <c r="V40" i="10"/>
  <c r="W40" i="10"/>
  <c r="X40" i="10"/>
  <c r="Y40" i="10"/>
  <c r="Z40" i="10"/>
  <c r="AA40" i="10"/>
  <c r="AB40" i="10"/>
  <c r="AC40" i="10"/>
  <c r="AD40" i="10"/>
  <c r="AE40" i="10"/>
  <c r="AF40" i="10"/>
  <c r="AG40" i="10"/>
  <c r="AH40" i="10"/>
  <c r="AI40" i="10"/>
  <c r="AJ40" i="10"/>
  <c r="B41" i="10"/>
  <c r="C41" i="10"/>
  <c r="D41" i="10"/>
  <c r="E41" i="10"/>
  <c r="F41" i="10"/>
  <c r="G41" i="10"/>
  <c r="H41" i="10"/>
  <c r="I41" i="10"/>
  <c r="J41" i="10"/>
  <c r="K41" i="10"/>
  <c r="L41" i="10"/>
  <c r="M41" i="10"/>
  <c r="N41" i="10"/>
  <c r="O41" i="10"/>
  <c r="P41" i="10"/>
  <c r="Q41" i="10"/>
  <c r="R41" i="10"/>
  <c r="S41" i="10"/>
  <c r="T41" i="10"/>
  <c r="U41" i="10"/>
  <c r="V41" i="10"/>
  <c r="W41" i="10"/>
  <c r="X41" i="10"/>
  <c r="Y41" i="10"/>
  <c r="Z41" i="10"/>
  <c r="AA41" i="10"/>
  <c r="AB41" i="10"/>
  <c r="AC41" i="10"/>
  <c r="AD41" i="10"/>
  <c r="AE41" i="10"/>
  <c r="AF41" i="10"/>
  <c r="AG41" i="10"/>
  <c r="AH41" i="10"/>
  <c r="AI41" i="10"/>
  <c r="AJ41" i="10"/>
  <c r="B42" i="10"/>
  <c r="C42" i="10"/>
  <c r="D42" i="10"/>
  <c r="E42" i="10"/>
  <c r="F42" i="10"/>
  <c r="G42" i="10"/>
  <c r="H42" i="10"/>
  <c r="I42" i="10"/>
  <c r="J42" i="10"/>
  <c r="K42" i="10"/>
  <c r="L42" i="10"/>
  <c r="M42" i="10"/>
  <c r="N42" i="10"/>
  <c r="O42" i="10"/>
  <c r="P42" i="10"/>
  <c r="Q42" i="10"/>
  <c r="R42" i="10"/>
  <c r="S42" i="10"/>
  <c r="T42" i="10"/>
  <c r="U42" i="10"/>
  <c r="V42" i="10"/>
  <c r="W42" i="10"/>
  <c r="X42" i="10"/>
  <c r="Y42" i="10"/>
  <c r="Z42" i="10"/>
  <c r="AA42" i="10"/>
  <c r="AB42" i="10"/>
  <c r="AC42" i="10"/>
  <c r="AD42" i="10"/>
  <c r="AE42" i="10"/>
  <c r="AF42" i="10"/>
  <c r="AG42" i="10"/>
  <c r="AH42" i="10"/>
  <c r="AI42" i="10"/>
  <c r="AJ42" i="10"/>
  <c r="B43" i="10"/>
  <c r="C43" i="10"/>
  <c r="D43" i="10"/>
  <c r="E43" i="10"/>
  <c r="F43" i="10"/>
  <c r="G43" i="10"/>
  <c r="H43" i="10"/>
  <c r="I43" i="10"/>
  <c r="J43" i="10"/>
  <c r="K43" i="10"/>
  <c r="L43" i="10"/>
  <c r="M43" i="10"/>
  <c r="N43" i="10"/>
  <c r="O43" i="10"/>
  <c r="P43" i="10"/>
  <c r="Q43" i="10"/>
  <c r="R43" i="10"/>
  <c r="S43" i="10"/>
  <c r="T43" i="10"/>
  <c r="U43" i="10"/>
  <c r="V43" i="10"/>
  <c r="W43" i="10"/>
  <c r="X43" i="10"/>
  <c r="Y43" i="10"/>
  <c r="Z43" i="10"/>
  <c r="AA43" i="10"/>
  <c r="AB43" i="10"/>
  <c r="AC43" i="10"/>
  <c r="AD43" i="10"/>
  <c r="AE43" i="10"/>
  <c r="AF43" i="10"/>
  <c r="AG43" i="10"/>
  <c r="AH43" i="10"/>
  <c r="AI43" i="10"/>
  <c r="AJ43" i="10"/>
  <c r="B44" i="10"/>
  <c r="C44" i="10"/>
  <c r="D44" i="10"/>
  <c r="E44" i="10"/>
  <c r="F44" i="10"/>
  <c r="G44" i="10"/>
  <c r="H44" i="10"/>
  <c r="I44" i="10"/>
  <c r="J44" i="10"/>
  <c r="K44" i="10"/>
  <c r="L44" i="10"/>
  <c r="M44" i="10"/>
  <c r="N44" i="10"/>
  <c r="O44" i="10"/>
  <c r="P44" i="10"/>
  <c r="Q44" i="10"/>
  <c r="R44" i="10"/>
  <c r="S44" i="10"/>
  <c r="T44" i="10"/>
  <c r="U44" i="10"/>
  <c r="V44" i="10"/>
  <c r="W44" i="10"/>
  <c r="X44" i="10"/>
  <c r="Y44" i="10"/>
  <c r="Z44" i="10"/>
  <c r="AA44" i="10"/>
  <c r="AB44" i="10"/>
  <c r="AC44" i="10"/>
  <c r="AD44" i="10"/>
  <c r="AE44" i="10"/>
  <c r="AF44" i="10"/>
  <c r="AG44" i="10"/>
  <c r="AH44" i="10"/>
  <c r="AI44" i="10"/>
  <c r="AJ44" i="10"/>
  <c r="B45" i="10"/>
  <c r="C45" i="10"/>
  <c r="D45" i="10"/>
  <c r="E45" i="10"/>
  <c r="F45" i="10"/>
  <c r="G45" i="10"/>
  <c r="H45" i="10"/>
  <c r="I45" i="10"/>
  <c r="J45" i="10"/>
  <c r="K45" i="10"/>
  <c r="L45" i="10"/>
  <c r="M45" i="10"/>
  <c r="N45" i="10"/>
  <c r="O45" i="10"/>
  <c r="P45" i="10"/>
  <c r="Q45" i="10"/>
  <c r="R45" i="10"/>
  <c r="S45" i="10"/>
  <c r="T45" i="10"/>
  <c r="U45" i="10"/>
  <c r="V45" i="10"/>
  <c r="W45" i="10"/>
  <c r="X45" i="10"/>
  <c r="Y45" i="10"/>
  <c r="Z45" i="10"/>
  <c r="AA45" i="10"/>
  <c r="AB45" i="10"/>
  <c r="AC45" i="10"/>
  <c r="AD45" i="10"/>
  <c r="AE45" i="10"/>
  <c r="AF45" i="10"/>
  <c r="AG45" i="10"/>
  <c r="AH45" i="10"/>
  <c r="AI45" i="10"/>
  <c r="AJ45" i="10"/>
  <c r="B46" i="10"/>
  <c r="C46" i="10"/>
  <c r="D46" i="10"/>
  <c r="E46" i="10"/>
  <c r="F46" i="10"/>
  <c r="G46" i="10"/>
  <c r="H46" i="10"/>
  <c r="I46" i="10"/>
  <c r="J46" i="10"/>
  <c r="K46" i="10"/>
  <c r="L46" i="10"/>
  <c r="M46" i="10"/>
  <c r="N46" i="10"/>
  <c r="O46" i="10"/>
  <c r="P46" i="10"/>
  <c r="Q46" i="10"/>
  <c r="R46" i="10"/>
  <c r="S46" i="10"/>
  <c r="T46" i="10"/>
  <c r="U46" i="10"/>
  <c r="V46" i="10"/>
  <c r="W46" i="10"/>
  <c r="X46" i="10"/>
  <c r="Y46" i="10"/>
  <c r="Z46" i="10"/>
  <c r="AA46" i="10"/>
  <c r="AB46" i="10"/>
  <c r="AC46" i="10"/>
  <c r="AD46" i="10"/>
  <c r="AE46" i="10"/>
  <c r="AF46" i="10"/>
  <c r="AG46" i="10"/>
  <c r="AH46" i="10"/>
  <c r="AI46" i="10"/>
  <c r="AJ46" i="10"/>
  <c r="B47" i="10"/>
  <c r="C47" i="10"/>
  <c r="D47" i="10"/>
  <c r="E47" i="10"/>
  <c r="F47" i="10"/>
  <c r="G47" i="10"/>
  <c r="H47" i="10"/>
  <c r="I47" i="10"/>
  <c r="J47" i="10"/>
  <c r="K47" i="10"/>
  <c r="L47" i="10"/>
  <c r="M47" i="10"/>
  <c r="N47" i="10"/>
  <c r="O47" i="10"/>
  <c r="P47" i="10"/>
  <c r="Q47" i="10"/>
  <c r="R47" i="10"/>
  <c r="S47" i="10"/>
  <c r="T47" i="10"/>
  <c r="U47" i="10"/>
  <c r="V47" i="10"/>
  <c r="W47" i="10"/>
  <c r="X47" i="10"/>
  <c r="Y47" i="10"/>
  <c r="Z47" i="10"/>
  <c r="AA47" i="10"/>
  <c r="AB47" i="10"/>
  <c r="AC47" i="10"/>
  <c r="AD47" i="10"/>
  <c r="AE47" i="10"/>
  <c r="AF47" i="10"/>
  <c r="AG47" i="10"/>
  <c r="AH47" i="10"/>
  <c r="AI47" i="10"/>
  <c r="AJ47" i="10"/>
  <c r="B48" i="10"/>
  <c r="C48" i="10"/>
  <c r="D48" i="10"/>
  <c r="E48" i="10"/>
  <c r="F48" i="10"/>
  <c r="G48" i="10"/>
  <c r="H48" i="10"/>
  <c r="I48" i="10"/>
  <c r="J48" i="10"/>
  <c r="K48" i="10"/>
  <c r="L48" i="10"/>
  <c r="M48" i="10"/>
  <c r="N48" i="10"/>
  <c r="O48" i="10"/>
  <c r="P48" i="10"/>
  <c r="Q48" i="10"/>
  <c r="R48" i="10"/>
  <c r="S48" i="10"/>
  <c r="T48" i="10"/>
  <c r="U48" i="10"/>
  <c r="V48" i="10"/>
  <c r="W48" i="10"/>
  <c r="X48" i="10"/>
  <c r="Y48" i="10"/>
  <c r="Z48" i="10"/>
  <c r="AA48" i="10"/>
  <c r="AB48" i="10"/>
  <c r="AC48" i="10"/>
  <c r="AD48" i="10"/>
  <c r="AE48" i="10"/>
  <c r="AF48" i="10"/>
  <c r="AG48" i="10"/>
  <c r="AH48" i="10"/>
  <c r="AI48" i="10"/>
  <c r="AJ48" i="10"/>
  <c r="B49" i="10"/>
  <c r="C49" i="10"/>
  <c r="D49" i="10"/>
  <c r="E49" i="10"/>
  <c r="F49" i="10"/>
  <c r="G49" i="10"/>
  <c r="H49" i="10"/>
  <c r="I49" i="10"/>
  <c r="J49" i="10"/>
  <c r="K49" i="10"/>
  <c r="L49" i="10"/>
  <c r="M49" i="10"/>
  <c r="N49" i="10"/>
  <c r="O49" i="10"/>
  <c r="P49" i="10"/>
  <c r="Q49" i="10"/>
  <c r="R49" i="10"/>
  <c r="S49" i="10"/>
  <c r="T49" i="10"/>
  <c r="U49" i="10"/>
  <c r="V49" i="10"/>
  <c r="W49" i="10"/>
  <c r="X49" i="10"/>
  <c r="Y49" i="10"/>
  <c r="Z49" i="10"/>
  <c r="AA49" i="10"/>
  <c r="AB49" i="10"/>
  <c r="AC49" i="10"/>
  <c r="AD49" i="10"/>
  <c r="AE49" i="10"/>
  <c r="AF49" i="10"/>
  <c r="AG49" i="10"/>
  <c r="AH49" i="10"/>
  <c r="AI49" i="10"/>
  <c r="AJ49" i="10"/>
  <c r="B50" i="10"/>
  <c r="C50" i="10"/>
  <c r="D50" i="10"/>
  <c r="E50" i="10"/>
  <c r="F50" i="10"/>
  <c r="G50" i="10"/>
  <c r="H50" i="10"/>
  <c r="I50" i="10"/>
  <c r="J50" i="10"/>
  <c r="K50" i="10"/>
  <c r="L50" i="10"/>
  <c r="M50" i="10"/>
  <c r="N50" i="10"/>
  <c r="O50" i="10"/>
  <c r="P50" i="10"/>
  <c r="Q50" i="10"/>
  <c r="R50" i="10"/>
  <c r="S50" i="10"/>
  <c r="T50" i="10"/>
  <c r="U50" i="10"/>
  <c r="V50" i="10"/>
  <c r="W50" i="10"/>
  <c r="X50" i="10"/>
  <c r="Y50" i="10"/>
  <c r="Z50" i="10"/>
  <c r="AA50" i="10"/>
  <c r="AB50" i="10"/>
  <c r="AC50" i="10"/>
  <c r="AD50" i="10"/>
  <c r="AE50" i="10"/>
  <c r="AF50" i="10"/>
  <c r="AG50" i="10"/>
  <c r="AH50" i="10"/>
  <c r="AI50" i="10"/>
  <c r="AJ50" i="10"/>
  <c r="B51" i="10"/>
  <c r="C51" i="10"/>
  <c r="D51" i="10"/>
  <c r="E51" i="10"/>
  <c r="F51" i="10"/>
  <c r="G51" i="10"/>
  <c r="H51" i="10"/>
  <c r="I51" i="10"/>
  <c r="J51" i="10"/>
  <c r="K51" i="10"/>
  <c r="L51" i="10"/>
  <c r="M51" i="10"/>
  <c r="N51" i="10"/>
  <c r="O51" i="10"/>
  <c r="P51" i="10"/>
  <c r="Q51" i="10"/>
  <c r="R51" i="10"/>
  <c r="S51" i="10"/>
  <c r="T51" i="10"/>
  <c r="U51" i="10"/>
  <c r="V51" i="10"/>
  <c r="W51" i="10"/>
  <c r="X51" i="10"/>
  <c r="Y51" i="10"/>
  <c r="Z51" i="10"/>
  <c r="AA51" i="10"/>
  <c r="AB51" i="10"/>
  <c r="AC51" i="10"/>
  <c r="AD51" i="10"/>
  <c r="AE51" i="10"/>
  <c r="AF51" i="10"/>
  <c r="AG51" i="10"/>
  <c r="AH51" i="10"/>
  <c r="AI51" i="10"/>
  <c r="AJ51" i="10"/>
  <c r="B52" i="10"/>
  <c r="C52" i="10"/>
  <c r="D52" i="10"/>
  <c r="E52" i="10"/>
  <c r="F52" i="10"/>
  <c r="G52" i="10"/>
  <c r="H52" i="10"/>
  <c r="I52" i="10"/>
  <c r="J52" i="10"/>
  <c r="K52" i="10"/>
  <c r="L52" i="10"/>
  <c r="M52" i="10"/>
  <c r="N52" i="10"/>
  <c r="O52" i="10"/>
  <c r="P52" i="10"/>
  <c r="Q52" i="10"/>
  <c r="R52" i="10"/>
  <c r="S52" i="10"/>
  <c r="T52" i="10"/>
  <c r="U52" i="10"/>
  <c r="V52" i="10"/>
  <c r="W52" i="10"/>
  <c r="X52" i="10"/>
  <c r="Y52" i="10"/>
  <c r="Z52" i="10"/>
  <c r="AA52" i="10"/>
  <c r="AB52" i="10"/>
  <c r="AC52" i="10"/>
  <c r="AD52" i="10"/>
  <c r="AE52" i="10"/>
  <c r="AF52" i="10"/>
  <c r="AG52" i="10"/>
  <c r="AH52" i="10"/>
  <c r="AI52" i="10"/>
  <c r="AJ52" i="10"/>
  <c r="B53" i="10"/>
  <c r="C53" i="10"/>
  <c r="D53" i="10"/>
  <c r="E53" i="10"/>
  <c r="F53" i="10"/>
  <c r="G53" i="10"/>
  <c r="H53" i="10"/>
  <c r="I53" i="10"/>
  <c r="J53" i="10"/>
  <c r="K53" i="10"/>
  <c r="L53" i="10"/>
  <c r="M53" i="10"/>
  <c r="N53" i="10"/>
  <c r="O53" i="10"/>
  <c r="P53" i="10"/>
  <c r="Q53" i="10"/>
  <c r="R53" i="10"/>
  <c r="S53" i="10"/>
  <c r="T53" i="10"/>
  <c r="U53" i="10"/>
  <c r="V53" i="10"/>
  <c r="W53" i="10"/>
  <c r="X53" i="10"/>
  <c r="Y53" i="10"/>
  <c r="Z53" i="10"/>
  <c r="AA53" i="10"/>
  <c r="AB53" i="10"/>
  <c r="AC53" i="10"/>
  <c r="AD53" i="10"/>
  <c r="AE53" i="10"/>
  <c r="AF53" i="10"/>
  <c r="AG53" i="10"/>
  <c r="AH53" i="10"/>
  <c r="AI53" i="10"/>
  <c r="AJ53" i="10"/>
  <c r="B54" i="10"/>
  <c r="C54" i="10"/>
  <c r="D54" i="10"/>
  <c r="E54" i="10"/>
  <c r="F54" i="10"/>
  <c r="G54" i="10"/>
  <c r="H54" i="10"/>
  <c r="I54" i="10"/>
  <c r="J54" i="10"/>
  <c r="K54" i="10"/>
  <c r="L54" i="10"/>
  <c r="M54" i="10"/>
  <c r="N54" i="10"/>
  <c r="O54" i="10"/>
  <c r="P54" i="10"/>
  <c r="Q54" i="10"/>
  <c r="R54" i="10"/>
  <c r="S54" i="10"/>
  <c r="T54" i="10"/>
  <c r="U54" i="10"/>
  <c r="V54" i="10"/>
  <c r="W54" i="10"/>
  <c r="X54" i="10"/>
  <c r="Y54" i="10"/>
  <c r="Z54" i="10"/>
  <c r="AA54" i="10"/>
  <c r="AB54" i="10"/>
  <c r="AC54" i="10"/>
  <c r="AD54" i="10"/>
  <c r="AE54" i="10"/>
  <c r="AF54" i="10"/>
  <c r="AG54" i="10"/>
  <c r="AH54" i="10"/>
  <c r="AI54" i="10"/>
  <c r="AJ54" i="10"/>
  <c r="B55" i="10"/>
  <c r="C55" i="10"/>
  <c r="D55" i="10"/>
  <c r="E55" i="10"/>
  <c r="F55" i="10"/>
  <c r="G55" i="10"/>
  <c r="H55" i="10"/>
  <c r="I55" i="10"/>
  <c r="J55" i="10"/>
  <c r="K55" i="10"/>
  <c r="L55" i="10"/>
  <c r="M55" i="10"/>
  <c r="N55" i="10"/>
  <c r="O55" i="10"/>
  <c r="P55" i="10"/>
  <c r="Q55" i="10"/>
  <c r="R55" i="10"/>
  <c r="S55" i="10"/>
  <c r="T55" i="10"/>
  <c r="U55" i="10"/>
  <c r="V55" i="10"/>
  <c r="W55" i="10"/>
  <c r="X55" i="10"/>
  <c r="Y55" i="10"/>
  <c r="Z55" i="10"/>
  <c r="AA55" i="10"/>
  <c r="AB55" i="10"/>
  <c r="AC55" i="10"/>
  <c r="AD55" i="10"/>
  <c r="AE55" i="10"/>
  <c r="AF55" i="10"/>
  <c r="AG55" i="10"/>
  <c r="AH55" i="10"/>
  <c r="AI55" i="10"/>
  <c r="AJ55" i="10"/>
  <c r="B56" i="10"/>
  <c r="C56" i="10"/>
  <c r="D56" i="10"/>
  <c r="E56" i="10"/>
  <c r="F56" i="10"/>
  <c r="G56" i="10"/>
  <c r="H56" i="10"/>
  <c r="I56" i="10"/>
  <c r="J56" i="10"/>
  <c r="K56" i="10"/>
  <c r="L56" i="10"/>
  <c r="M56" i="10"/>
  <c r="N56" i="10"/>
  <c r="O56" i="10"/>
  <c r="P56" i="10"/>
  <c r="Q56" i="10"/>
  <c r="R56" i="10"/>
  <c r="S56" i="10"/>
  <c r="T56" i="10"/>
  <c r="U56" i="10"/>
  <c r="V56" i="10"/>
  <c r="W56" i="10"/>
  <c r="X56" i="10"/>
  <c r="Y56" i="10"/>
  <c r="Z56" i="10"/>
  <c r="AA56" i="10"/>
  <c r="AB56" i="10"/>
  <c r="AC56" i="10"/>
  <c r="AD56" i="10"/>
  <c r="AE56" i="10"/>
  <c r="AF56" i="10"/>
  <c r="AG56" i="10"/>
  <c r="AH56" i="10"/>
  <c r="AI56" i="10"/>
  <c r="AJ56" i="10"/>
  <c r="B57" i="10"/>
  <c r="C57" i="10"/>
  <c r="D57" i="10"/>
  <c r="E57" i="10"/>
  <c r="F57" i="10"/>
  <c r="G57" i="10"/>
  <c r="H57" i="10"/>
  <c r="I57" i="10"/>
  <c r="J57" i="10"/>
  <c r="K57" i="10"/>
  <c r="L57" i="10"/>
  <c r="M57" i="10"/>
  <c r="N57" i="10"/>
  <c r="O57" i="10"/>
  <c r="P57" i="10"/>
  <c r="Q57" i="10"/>
  <c r="R57" i="10"/>
  <c r="S57" i="10"/>
  <c r="T57" i="10"/>
  <c r="U57" i="10"/>
  <c r="V57" i="10"/>
  <c r="W57" i="10"/>
  <c r="X57" i="10"/>
  <c r="Y57" i="10"/>
  <c r="Z57" i="10"/>
  <c r="AA57" i="10"/>
  <c r="AB57" i="10"/>
  <c r="AC57" i="10"/>
  <c r="AD57" i="10"/>
  <c r="AE57" i="10"/>
  <c r="AF57" i="10"/>
  <c r="AG57" i="10"/>
  <c r="AH57" i="10"/>
  <c r="AI57" i="10"/>
  <c r="AJ57" i="10"/>
  <c r="B58" i="10"/>
  <c r="C58" i="10"/>
  <c r="D58" i="10"/>
  <c r="E58" i="10"/>
  <c r="F58" i="10"/>
  <c r="G58" i="10"/>
  <c r="H58" i="10"/>
  <c r="I58" i="10"/>
  <c r="J58" i="10"/>
  <c r="K58" i="10"/>
  <c r="L58" i="10"/>
  <c r="M58" i="10"/>
  <c r="N58" i="10"/>
  <c r="O58" i="10"/>
  <c r="P58" i="10"/>
  <c r="Q58" i="10"/>
  <c r="R58" i="10"/>
  <c r="S58" i="10"/>
  <c r="T58" i="10"/>
  <c r="U58" i="10"/>
  <c r="V58" i="10"/>
  <c r="W58" i="10"/>
  <c r="X58" i="10"/>
  <c r="Y58" i="10"/>
  <c r="Z58" i="10"/>
  <c r="AA58" i="10"/>
  <c r="AB58" i="10"/>
  <c r="AC58" i="10"/>
  <c r="AD58" i="10"/>
  <c r="AE58" i="10"/>
  <c r="AF58" i="10"/>
  <c r="AG58" i="10"/>
  <c r="AH58" i="10"/>
  <c r="AI58" i="10"/>
  <c r="AJ58" i="10"/>
  <c r="B59" i="10"/>
  <c r="C59" i="10"/>
  <c r="D59" i="10"/>
  <c r="E59" i="10"/>
  <c r="F59" i="10"/>
  <c r="G59" i="10"/>
  <c r="H59" i="10"/>
  <c r="I59" i="10"/>
  <c r="J59" i="10"/>
  <c r="K59" i="10"/>
  <c r="L59" i="10"/>
  <c r="M59" i="10"/>
  <c r="N59" i="10"/>
  <c r="O59" i="10"/>
  <c r="P59" i="10"/>
  <c r="Q59" i="10"/>
  <c r="R59" i="10"/>
  <c r="S59" i="10"/>
  <c r="T59" i="10"/>
  <c r="U59" i="10"/>
  <c r="V59" i="10"/>
  <c r="W59" i="10"/>
  <c r="X59" i="10"/>
  <c r="Y59" i="10"/>
  <c r="Z59" i="10"/>
  <c r="AA59" i="10"/>
  <c r="AB59" i="10"/>
  <c r="AC59" i="10"/>
  <c r="AD59" i="10"/>
  <c r="AE59" i="10"/>
  <c r="AF59" i="10"/>
  <c r="AG59" i="10"/>
  <c r="AH59" i="10"/>
  <c r="AI59" i="10"/>
  <c r="AJ59" i="10"/>
  <c r="B60" i="10"/>
  <c r="C60" i="10"/>
  <c r="D60" i="10"/>
  <c r="E60" i="10"/>
  <c r="F60" i="10"/>
  <c r="G60" i="10"/>
  <c r="H60" i="10"/>
  <c r="I60" i="10"/>
  <c r="J60" i="10"/>
  <c r="K60" i="10"/>
  <c r="L60" i="10"/>
  <c r="M60" i="10"/>
  <c r="N60" i="10"/>
  <c r="O60" i="10"/>
  <c r="P60" i="10"/>
  <c r="Q60" i="10"/>
  <c r="R60" i="10"/>
  <c r="S60" i="10"/>
  <c r="T60" i="10"/>
  <c r="U60" i="10"/>
  <c r="V60" i="10"/>
  <c r="W60" i="10"/>
  <c r="X60" i="10"/>
  <c r="Y60" i="10"/>
  <c r="Z60" i="10"/>
  <c r="AA60" i="10"/>
  <c r="AB60" i="10"/>
  <c r="AC60" i="10"/>
  <c r="AD60" i="10"/>
  <c r="AE60" i="10"/>
  <c r="AF60" i="10"/>
  <c r="AG60" i="10"/>
  <c r="AH60" i="10"/>
  <c r="AI60" i="10"/>
  <c r="AJ60" i="10"/>
  <c r="B61" i="10"/>
  <c r="C61" i="10"/>
  <c r="D61" i="10"/>
  <c r="E61" i="10"/>
  <c r="F61" i="10"/>
  <c r="G61" i="10"/>
  <c r="H61" i="10"/>
  <c r="I61" i="10"/>
  <c r="J61" i="10"/>
  <c r="K61" i="10"/>
  <c r="L61" i="10"/>
  <c r="M61" i="10"/>
  <c r="N61" i="10"/>
  <c r="O61" i="10"/>
  <c r="P61" i="10"/>
  <c r="Q61" i="10"/>
  <c r="R61" i="10"/>
  <c r="S61" i="10"/>
  <c r="T61" i="10"/>
  <c r="U61" i="10"/>
  <c r="V61" i="10"/>
  <c r="W61" i="10"/>
  <c r="X61" i="10"/>
  <c r="Y61" i="10"/>
  <c r="Z61" i="10"/>
  <c r="AA61" i="10"/>
  <c r="AB61" i="10"/>
  <c r="AC61" i="10"/>
  <c r="AD61" i="10"/>
  <c r="AE61" i="10"/>
  <c r="AF61" i="10"/>
  <c r="AG61" i="10"/>
  <c r="AH61" i="10"/>
  <c r="AI61" i="10"/>
  <c r="AJ61" i="10"/>
  <c r="B62" i="10"/>
  <c r="C62" i="10"/>
  <c r="D62" i="10"/>
  <c r="E62" i="10"/>
  <c r="F62" i="10"/>
  <c r="G62" i="10"/>
  <c r="H62" i="10"/>
  <c r="I62" i="10"/>
  <c r="J62" i="10"/>
  <c r="K62" i="10"/>
  <c r="L62" i="10"/>
  <c r="M62" i="10"/>
  <c r="N62" i="10"/>
  <c r="O62" i="10"/>
  <c r="P62" i="10"/>
  <c r="Q62" i="10"/>
  <c r="R62" i="10"/>
  <c r="S62" i="10"/>
  <c r="T62" i="10"/>
  <c r="U62" i="10"/>
  <c r="V62" i="10"/>
  <c r="W62" i="10"/>
  <c r="X62" i="10"/>
  <c r="Y62" i="10"/>
  <c r="Z62" i="10"/>
  <c r="AA62" i="10"/>
  <c r="AB62" i="10"/>
  <c r="AC62" i="10"/>
  <c r="AD62" i="10"/>
  <c r="AE62" i="10"/>
  <c r="AF62" i="10"/>
  <c r="AG62" i="10"/>
  <c r="AH62" i="10"/>
  <c r="AI62" i="10"/>
  <c r="AJ62" i="10"/>
  <c r="B63" i="10"/>
  <c r="C63" i="10"/>
  <c r="D63" i="10"/>
  <c r="E63" i="10"/>
  <c r="F63" i="10"/>
  <c r="G63" i="10"/>
  <c r="H63" i="10"/>
  <c r="I63" i="10"/>
  <c r="J63" i="10"/>
  <c r="K63" i="10"/>
  <c r="L63" i="10"/>
  <c r="M63" i="10"/>
  <c r="N63" i="10"/>
  <c r="O63" i="10"/>
  <c r="P63" i="10"/>
  <c r="Q63" i="10"/>
  <c r="R63" i="10"/>
  <c r="S63" i="10"/>
  <c r="T63" i="10"/>
  <c r="U63" i="10"/>
  <c r="V63" i="10"/>
  <c r="W63" i="10"/>
  <c r="X63" i="10"/>
  <c r="Y63" i="10"/>
  <c r="Z63" i="10"/>
  <c r="AA63" i="10"/>
  <c r="AB63" i="10"/>
  <c r="AC63" i="10"/>
  <c r="AD63" i="10"/>
  <c r="AE63" i="10"/>
  <c r="AF63" i="10"/>
  <c r="AG63" i="10"/>
  <c r="AH63" i="10"/>
  <c r="AI63" i="10"/>
  <c r="AJ63" i="10"/>
  <c r="B64" i="10"/>
  <c r="C64" i="10"/>
  <c r="D64" i="10"/>
  <c r="E64" i="10"/>
  <c r="F64" i="10"/>
  <c r="G64" i="10"/>
  <c r="H64" i="10"/>
  <c r="I64" i="10"/>
  <c r="J64" i="10"/>
  <c r="K64" i="10"/>
  <c r="L64" i="10"/>
  <c r="M64" i="10"/>
  <c r="N64" i="10"/>
  <c r="O64" i="10"/>
  <c r="P64" i="10"/>
  <c r="Q64" i="10"/>
  <c r="R64" i="10"/>
  <c r="S64" i="10"/>
  <c r="T64" i="10"/>
  <c r="U64" i="10"/>
  <c r="V64" i="10"/>
  <c r="W64" i="10"/>
  <c r="X64" i="10"/>
  <c r="Y64" i="10"/>
  <c r="Z64" i="10"/>
  <c r="AA64" i="10"/>
  <c r="AB64" i="10"/>
  <c r="AC64" i="10"/>
  <c r="AD64" i="10"/>
  <c r="AE64" i="10"/>
  <c r="AF64" i="10"/>
  <c r="AG64" i="10"/>
  <c r="AH64" i="10"/>
  <c r="AI64" i="10"/>
  <c r="AJ64" i="10"/>
  <c r="B65" i="10"/>
  <c r="C65" i="10"/>
  <c r="D65" i="10"/>
  <c r="E65" i="10"/>
  <c r="F65" i="10"/>
  <c r="G65" i="10"/>
  <c r="H65" i="10"/>
  <c r="I65" i="10"/>
  <c r="J65" i="10"/>
  <c r="K65" i="10"/>
  <c r="L65" i="10"/>
  <c r="M65" i="10"/>
  <c r="N65" i="10"/>
  <c r="O65" i="10"/>
  <c r="P65" i="10"/>
  <c r="Q65" i="10"/>
  <c r="R65" i="10"/>
  <c r="S65" i="10"/>
  <c r="T65" i="10"/>
  <c r="U65" i="10"/>
  <c r="V65" i="10"/>
  <c r="W65" i="10"/>
  <c r="X65" i="10"/>
  <c r="Y65" i="10"/>
  <c r="Z65" i="10"/>
  <c r="AA65" i="10"/>
  <c r="AB65" i="10"/>
  <c r="AC65" i="10"/>
  <c r="AD65" i="10"/>
  <c r="AE65" i="10"/>
  <c r="AF65" i="10"/>
  <c r="AG65" i="10"/>
  <c r="AH65" i="10"/>
  <c r="AI65" i="10"/>
  <c r="AJ65" i="10"/>
  <c r="B66" i="10"/>
  <c r="C66" i="10"/>
  <c r="D66" i="10"/>
  <c r="E66" i="10"/>
  <c r="F66" i="10"/>
  <c r="G66" i="10"/>
  <c r="H66" i="10"/>
  <c r="I66" i="10"/>
  <c r="J66" i="10"/>
  <c r="K66" i="10"/>
  <c r="L66" i="10"/>
  <c r="M66" i="10"/>
  <c r="N66" i="10"/>
  <c r="O66" i="10"/>
  <c r="P66" i="10"/>
  <c r="Q66" i="10"/>
  <c r="R66" i="10"/>
  <c r="S66" i="10"/>
  <c r="T66" i="10"/>
  <c r="U66" i="10"/>
  <c r="V66" i="10"/>
  <c r="W66" i="10"/>
  <c r="X66" i="10"/>
  <c r="Y66" i="10"/>
  <c r="Z66" i="10"/>
  <c r="AA66" i="10"/>
  <c r="AB66" i="10"/>
  <c r="AC66" i="10"/>
  <c r="AD66" i="10"/>
  <c r="AE66" i="10"/>
  <c r="AF66" i="10"/>
  <c r="AG66" i="10"/>
  <c r="AH66" i="10"/>
  <c r="AI66" i="10"/>
  <c r="AJ66" i="10"/>
  <c r="B67" i="10"/>
  <c r="C67" i="10"/>
  <c r="D67" i="10"/>
  <c r="E67" i="10"/>
  <c r="F67" i="10"/>
  <c r="G67" i="10"/>
  <c r="H67" i="10"/>
  <c r="I67" i="10"/>
  <c r="J67" i="10"/>
  <c r="K67" i="10"/>
  <c r="L67" i="10"/>
  <c r="M67" i="10"/>
  <c r="N67" i="10"/>
  <c r="O67" i="10"/>
  <c r="P67" i="10"/>
  <c r="Q67" i="10"/>
  <c r="R67" i="10"/>
  <c r="S67" i="10"/>
  <c r="T67" i="10"/>
  <c r="U67" i="10"/>
  <c r="V67" i="10"/>
  <c r="W67" i="10"/>
  <c r="X67" i="10"/>
  <c r="Y67" i="10"/>
  <c r="Z67" i="10"/>
  <c r="AA67" i="10"/>
  <c r="AB67" i="10"/>
  <c r="AC67" i="10"/>
  <c r="AD67" i="10"/>
  <c r="AE67" i="10"/>
  <c r="AF67" i="10"/>
  <c r="AG67" i="10"/>
  <c r="AH67" i="10"/>
  <c r="AI67" i="10"/>
  <c r="AJ67" i="10"/>
  <c r="B68" i="10"/>
  <c r="C68" i="10"/>
  <c r="D68" i="10"/>
  <c r="E68" i="10"/>
  <c r="F68" i="10"/>
  <c r="G68" i="10"/>
  <c r="H68" i="10"/>
  <c r="I68" i="10"/>
  <c r="J68" i="10"/>
  <c r="K68" i="10"/>
  <c r="L68" i="10"/>
  <c r="M68" i="10"/>
  <c r="N68" i="10"/>
  <c r="O68" i="10"/>
  <c r="P68" i="10"/>
  <c r="Q68" i="10"/>
  <c r="R68" i="10"/>
  <c r="S68" i="10"/>
  <c r="T68" i="10"/>
  <c r="U68" i="10"/>
  <c r="V68" i="10"/>
  <c r="W68" i="10"/>
  <c r="X68" i="10"/>
  <c r="Y68" i="10"/>
  <c r="Z68" i="10"/>
  <c r="AA68" i="10"/>
  <c r="AB68" i="10"/>
  <c r="AC68" i="10"/>
  <c r="AD68" i="10"/>
  <c r="AE68" i="10"/>
  <c r="AF68" i="10"/>
  <c r="AG68" i="10"/>
  <c r="AH68" i="10"/>
  <c r="AI68" i="10"/>
  <c r="AJ68" i="10"/>
  <c r="B69" i="10"/>
  <c r="C69" i="10"/>
  <c r="D69" i="10"/>
  <c r="E69" i="10"/>
  <c r="F69" i="10"/>
  <c r="G69" i="10"/>
  <c r="H69" i="10"/>
  <c r="I69" i="10"/>
  <c r="J69" i="10"/>
  <c r="K69" i="10"/>
  <c r="L69" i="10"/>
  <c r="M69" i="10"/>
  <c r="N69" i="10"/>
  <c r="O69" i="10"/>
  <c r="P69" i="10"/>
  <c r="Q69" i="10"/>
  <c r="R69" i="10"/>
  <c r="S69" i="10"/>
  <c r="T69" i="10"/>
  <c r="U69" i="10"/>
  <c r="V69" i="10"/>
  <c r="W69" i="10"/>
  <c r="X69" i="10"/>
  <c r="Y69" i="10"/>
  <c r="Z69" i="10"/>
  <c r="AA69" i="10"/>
  <c r="AB69" i="10"/>
  <c r="AC69" i="10"/>
  <c r="AD69" i="10"/>
  <c r="AE69" i="10"/>
  <c r="AF69" i="10"/>
  <c r="AG69" i="10"/>
  <c r="AH69" i="10"/>
  <c r="AI69" i="10"/>
  <c r="AJ69" i="10"/>
  <c r="B70" i="10"/>
  <c r="C70" i="10"/>
  <c r="D70" i="10"/>
  <c r="E70" i="10"/>
  <c r="F70" i="10"/>
  <c r="G70" i="10"/>
  <c r="H70" i="10"/>
  <c r="I70" i="10"/>
  <c r="J70" i="10"/>
  <c r="K70" i="10"/>
  <c r="L70" i="10"/>
  <c r="M70" i="10"/>
  <c r="N70" i="10"/>
  <c r="O70" i="10"/>
  <c r="P70" i="10"/>
  <c r="Q70" i="10"/>
  <c r="R70" i="10"/>
  <c r="S70" i="10"/>
  <c r="T70" i="10"/>
  <c r="U70" i="10"/>
  <c r="V70" i="10"/>
  <c r="W70" i="10"/>
  <c r="X70" i="10"/>
  <c r="Y70" i="10"/>
  <c r="Z70" i="10"/>
  <c r="AA70" i="10"/>
  <c r="AB70" i="10"/>
  <c r="AC70" i="10"/>
  <c r="AD70" i="10"/>
  <c r="AE70" i="10"/>
  <c r="AF70" i="10"/>
  <c r="AG70" i="10"/>
  <c r="AH70" i="10"/>
  <c r="AI70" i="10"/>
  <c r="AJ70" i="10"/>
  <c r="B71" i="10"/>
  <c r="C71" i="10"/>
  <c r="D71" i="10"/>
  <c r="E71" i="10"/>
  <c r="F71" i="10"/>
  <c r="G71" i="10"/>
  <c r="H71" i="10"/>
  <c r="I71" i="10"/>
  <c r="J71" i="10"/>
  <c r="K71" i="10"/>
  <c r="L71" i="10"/>
  <c r="M71" i="10"/>
  <c r="N71" i="10"/>
  <c r="O71" i="10"/>
  <c r="P71" i="10"/>
  <c r="Q71" i="10"/>
  <c r="R71" i="10"/>
  <c r="S71" i="10"/>
  <c r="T71" i="10"/>
  <c r="U71" i="10"/>
  <c r="V71" i="10"/>
  <c r="W71" i="10"/>
  <c r="X71" i="10"/>
  <c r="Y71" i="10"/>
  <c r="Z71" i="10"/>
  <c r="AA71" i="10"/>
  <c r="AB71" i="10"/>
  <c r="AC71" i="10"/>
  <c r="AD71" i="10"/>
  <c r="AE71" i="10"/>
  <c r="AF71" i="10"/>
  <c r="AG71" i="10"/>
  <c r="AH71" i="10"/>
  <c r="AI71" i="10"/>
  <c r="AJ71" i="10"/>
  <c r="B72" i="10"/>
  <c r="C72" i="10"/>
  <c r="D72" i="10"/>
  <c r="E72" i="10"/>
  <c r="F72" i="10"/>
  <c r="G72" i="10"/>
  <c r="H72" i="10"/>
  <c r="I72" i="10"/>
  <c r="J72" i="10"/>
  <c r="K72" i="10"/>
  <c r="L72" i="10"/>
  <c r="M72" i="10"/>
  <c r="N72" i="10"/>
  <c r="O72" i="10"/>
  <c r="P72" i="10"/>
  <c r="Q72" i="10"/>
  <c r="R72" i="10"/>
  <c r="S72" i="10"/>
  <c r="T72" i="10"/>
  <c r="U72" i="10"/>
  <c r="V72" i="10"/>
  <c r="W72" i="10"/>
  <c r="X72" i="10"/>
  <c r="Y72" i="10"/>
  <c r="Z72" i="10"/>
  <c r="AA72" i="10"/>
  <c r="AB72" i="10"/>
  <c r="AC72" i="10"/>
  <c r="AD72" i="10"/>
  <c r="AE72" i="10"/>
  <c r="AF72" i="10"/>
  <c r="AG72" i="10"/>
  <c r="AH72" i="10"/>
  <c r="AI72" i="10"/>
  <c r="AJ72" i="10"/>
  <c r="B73" i="10"/>
  <c r="C73" i="10"/>
  <c r="D73" i="10"/>
  <c r="E73" i="10"/>
  <c r="F73" i="10"/>
  <c r="G73" i="10"/>
  <c r="H73" i="10"/>
  <c r="I73" i="10"/>
  <c r="J73" i="10"/>
  <c r="K73" i="10"/>
  <c r="L73" i="10"/>
  <c r="M73" i="10"/>
  <c r="N73" i="10"/>
  <c r="O73" i="10"/>
  <c r="P73" i="10"/>
  <c r="Q73" i="10"/>
  <c r="R73" i="10"/>
  <c r="S73" i="10"/>
  <c r="T73" i="10"/>
  <c r="U73" i="10"/>
  <c r="V73" i="10"/>
  <c r="W73" i="10"/>
  <c r="X73" i="10"/>
  <c r="Y73" i="10"/>
  <c r="Z73" i="10"/>
  <c r="AA73" i="10"/>
  <c r="AB73" i="10"/>
  <c r="AC73" i="10"/>
  <c r="AD73" i="10"/>
  <c r="AE73" i="10"/>
  <c r="AF73" i="10"/>
  <c r="AG73" i="10"/>
  <c r="AH73" i="10"/>
  <c r="AI73" i="10"/>
  <c r="AJ73" i="10"/>
  <c r="B74" i="10"/>
  <c r="C74" i="10"/>
  <c r="D74" i="10"/>
  <c r="E74" i="10"/>
  <c r="F74" i="10"/>
  <c r="G74" i="10"/>
  <c r="H74" i="10"/>
  <c r="I74" i="10"/>
  <c r="J74" i="10"/>
  <c r="K74" i="10"/>
  <c r="L74" i="10"/>
  <c r="M74" i="10"/>
  <c r="N74" i="10"/>
  <c r="O74" i="10"/>
  <c r="P74" i="10"/>
  <c r="Q74" i="10"/>
  <c r="R74" i="10"/>
  <c r="S74" i="10"/>
  <c r="T74" i="10"/>
  <c r="U74" i="10"/>
  <c r="V74" i="10"/>
  <c r="W74" i="10"/>
  <c r="X74" i="10"/>
  <c r="Y74" i="10"/>
  <c r="Z74" i="10"/>
  <c r="AA74" i="10"/>
  <c r="AB74" i="10"/>
  <c r="AC74" i="10"/>
  <c r="AD74" i="10"/>
  <c r="AE74" i="10"/>
  <c r="AF74" i="10"/>
  <c r="AG74" i="10"/>
  <c r="AH74" i="10"/>
  <c r="AI74" i="10"/>
  <c r="AJ74" i="10"/>
  <c r="B75" i="10"/>
  <c r="C75" i="10"/>
  <c r="D75" i="10"/>
  <c r="E75" i="10"/>
  <c r="F75" i="10"/>
  <c r="G75" i="10"/>
  <c r="H75" i="10"/>
  <c r="I75" i="10"/>
  <c r="J75" i="10"/>
  <c r="K75" i="10"/>
  <c r="L75" i="10"/>
  <c r="M75" i="10"/>
  <c r="N75" i="10"/>
  <c r="O75" i="10"/>
  <c r="P75" i="10"/>
  <c r="Q75" i="10"/>
  <c r="R75" i="10"/>
  <c r="S75" i="10"/>
  <c r="T75" i="10"/>
  <c r="U75" i="10"/>
  <c r="V75" i="10"/>
  <c r="W75" i="10"/>
  <c r="X75" i="10"/>
  <c r="Y75" i="10"/>
  <c r="Z75" i="10"/>
  <c r="AA75" i="10"/>
  <c r="AB75" i="10"/>
  <c r="AC75" i="10"/>
  <c r="AD75" i="10"/>
  <c r="AE75" i="10"/>
  <c r="AF75" i="10"/>
  <c r="AG75" i="10"/>
  <c r="AH75" i="10"/>
  <c r="AI75" i="10"/>
  <c r="AJ75" i="10"/>
  <c r="B76" i="10"/>
  <c r="C76" i="10"/>
  <c r="D76" i="10"/>
  <c r="E76" i="10"/>
  <c r="F76" i="10"/>
  <c r="G76" i="10"/>
  <c r="H76" i="10"/>
  <c r="I76" i="10"/>
  <c r="J76" i="10"/>
  <c r="K76" i="10"/>
  <c r="L76" i="10"/>
  <c r="M76" i="10"/>
  <c r="N76" i="10"/>
  <c r="O76" i="10"/>
  <c r="P76" i="10"/>
  <c r="Q76" i="10"/>
  <c r="R76" i="10"/>
  <c r="S76" i="10"/>
  <c r="T76" i="10"/>
  <c r="U76" i="10"/>
  <c r="V76" i="10"/>
  <c r="W76" i="10"/>
  <c r="X76" i="10"/>
  <c r="Y76" i="10"/>
  <c r="Z76" i="10"/>
  <c r="AA76" i="10"/>
  <c r="AB76" i="10"/>
  <c r="AC76" i="10"/>
  <c r="AD76" i="10"/>
  <c r="AE76" i="10"/>
  <c r="AF76" i="10"/>
  <c r="AG76" i="10"/>
  <c r="AH76" i="10"/>
  <c r="AI76" i="10"/>
  <c r="AJ76" i="10"/>
  <c r="B77" i="10"/>
  <c r="C77" i="10"/>
  <c r="D77" i="10"/>
  <c r="E77" i="10"/>
  <c r="F77" i="10"/>
  <c r="G77" i="10"/>
  <c r="H77" i="10"/>
  <c r="I77" i="10"/>
  <c r="J77" i="10"/>
  <c r="K77" i="10"/>
  <c r="L77" i="10"/>
  <c r="M77" i="10"/>
  <c r="N77" i="10"/>
  <c r="O77" i="10"/>
  <c r="P77" i="10"/>
  <c r="Q77" i="10"/>
  <c r="R77" i="10"/>
  <c r="S77" i="10"/>
  <c r="T77" i="10"/>
  <c r="U77" i="10"/>
  <c r="V77" i="10"/>
  <c r="W77" i="10"/>
  <c r="X77" i="10"/>
  <c r="Y77" i="10"/>
  <c r="Z77" i="10"/>
  <c r="AA77" i="10"/>
  <c r="AB77" i="10"/>
  <c r="AC77" i="10"/>
  <c r="AD77" i="10"/>
  <c r="AE77" i="10"/>
  <c r="AF77" i="10"/>
  <c r="AG77" i="10"/>
  <c r="AH77" i="10"/>
  <c r="AI77" i="10"/>
  <c r="AJ77" i="10"/>
  <c r="B78" i="10"/>
  <c r="C78" i="10"/>
  <c r="D78" i="10"/>
  <c r="E78" i="10"/>
  <c r="F78" i="10"/>
  <c r="G78" i="10"/>
  <c r="H78" i="10"/>
  <c r="I78" i="10"/>
  <c r="J78" i="10"/>
  <c r="K78" i="10"/>
  <c r="L78" i="10"/>
  <c r="M78" i="10"/>
  <c r="N78" i="10"/>
  <c r="O78" i="10"/>
  <c r="P78" i="10"/>
  <c r="Q78" i="10"/>
  <c r="R78" i="10"/>
  <c r="S78" i="10"/>
  <c r="T78" i="10"/>
  <c r="U78" i="10"/>
  <c r="V78" i="10"/>
  <c r="W78" i="10"/>
  <c r="X78" i="10"/>
  <c r="Y78" i="10"/>
  <c r="Z78" i="10"/>
  <c r="AA78" i="10"/>
  <c r="AB78" i="10"/>
  <c r="AC78" i="10"/>
  <c r="AD78" i="10"/>
  <c r="AE78" i="10"/>
  <c r="AF78" i="10"/>
  <c r="AG78" i="10"/>
  <c r="AH78" i="10"/>
  <c r="AI78" i="10"/>
  <c r="AJ78" i="10"/>
  <c r="B79" i="10"/>
  <c r="C79" i="10"/>
  <c r="D79" i="10"/>
  <c r="E79" i="10"/>
  <c r="F79" i="10"/>
  <c r="G79" i="10"/>
  <c r="H79" i="10"/>
  <c r="I79" i="10"/>
  <c r="J79" i="10"/>
  <c r="K79" i="10"/>
  <c r="L79" i="10"/>
  <c r="M79" i="10"/>
  <c r="N79" i="10"/>
  <c r="O79" i="10"/>
  <c r="P79" i="10"/>
  <c r="Q79" i="10"/>
  <c r="R79" i="10"/>
  <c r="S79" i="10"/>
  <c r="T79" i="10"/>
  <c r="U79" i="10"/>
  <c r="V79" i="10"/>
  <c r="W79" i="10"/>
  <c r="X79" i="10"/>
  <c r="Y79" i="10"/>
  <c r="Z79" i="10"/>
  <c r="AA79" i="10"/>
  <c r="AB79" i="10"/>
  <c r="AC79" i="10"/>
  <c r="AD79" i="10"/>
  <c r="AE79" i="10"/>
  <c r="AF79" i="10"/>
  <c r="AG79" i="10"/>
  <c r="AH79" i="10"/>
  <c r="AI79" i="10"/>
  <c r="AJ79" i="10"/>
  <c r="B80" i="10"/>
  <c r="C80" i="10"/>
  <c r="D80" i="10"/>
  <c r="E80" i="10"/>
  <c r="F80" i="10"/>
  <c r="G80" i="10"/>
  <c r="H80" i="10"/>
  <c r="I80" i="10"/>
  <c r="J80" i="10"/>
  <c r="K80" i="10"/>
  <c r="L80" i="10"/>
  <c r="M80" i="10"/>
  <c r="N80" i="10"/>
  <c r="O80" i="10"/>
  <c r="P80" i="10"/>
  <c r="Q80" i="10"/>
  <c r="R80" i="10"/>
  <c r="S80" i="10"/>
  <c r="T80" i="10"/>
  <c r="U80" i="10"/>
  <c r="V80" i="10"/>
  <c r="W80" i="10"/>
  <c r="X80" i="10"/>
  <c r="Y80" i="10"/>
  <c r="Z80" i="10"/>
  <c r="AA80" i="10"/>
  <c r="AB80" i="10"/>
  <c r="AC80" i="10"/>
  <c r="AD80" i="10"/>
  <c r="AE80" i="10"/>
  <c r="AF80" i="10"/>
  <c r="AG80" i="10"/>
  <c r="AH80" i="10"/>
  <c r="AI80" i="10"/>
  <c r="AJ80" i="10"/>
  <c r="B81" i="10"/>
  <c r="C81" i="10"/>
  <c r="D81" i="10"/>
  <c r="E81" i="10"/>
  <c r="F81" i="10"/>
  <c r="G81" i="10"/>
  <c r="H81" i="10"/>
  <c r="I81" i="10"/>
  <c r="J81" i="10"/>
  <c r="K81" i="10"/>
  <c r="L81" i="10"/>
  <c r="M81" i="10"/>
  <c r="N81" i="10"/>
  <c r="O81" i="10"/>
  <c r="P81" i="10"/>
  <c r="Q81" i="10"/>
  <c r="R81" i="10"/>
  <c r="S81" i="10"/>
  <c r="T81" i="10"/>
  <c r="U81" i="10"/>
  <c r="V81" i="10"/>
  <c r="W81" i="10"/>
  <c r="X81" i="10"/>
  <c r="Y81" i="10"/>
  <c r="Z81" i="10"/>
  <c r="AA81" i="10"/>
  <c r="AB81" i="10"/>
  <c r="AC81" i="10"/>
  <c r="AD81" i="10"/>
  <c r="AE81" i="10"/>
  <c r="AF81" i="10"/>
  <c r="AG81" i="10"/>
  <c r="AH81" i="10"/>
  <c r="AI81" i="10"/>
  <c r="AJ81" i="10"/>
  <c r="B82" i="10"/>
  <c r="C82" i="10"/>
  <c r="D82" i="10"/>
  <c r="E82" i="10"/>
  <c r="F82" i="10"/>
  <c r="G82" i="10"/>
  <c r="H82" i="10"/>
  <c r="I82" i="10"/>
  <c r="J82" i="10"/>
  <c r="K82" i="10"/>
  <c r="L82" i="10"/>
  <c r="M82" i="10"/>
  <c r="N82" i="10"/>
  <c r="O82" i="10"/>
  <c r="P82" i="10"/>
  <c r="Q82" i="10"/>
  <c r="R82" i="10"/>
  <c r="S82" i="10"/>
  <c r="T82" i="10"/>
  <c r="U82" i="10"/>
  <c r="V82" i="10"/>
  <c r="W82" i="10"/>
  <c r="X82" i="10"/>
  <c r="Y82" i="10"/>
  <c r="Z82" i="10"/>
  <c r="AA82" i="10"/>
  <c r="AB82" i="10"/>
  <c r="AC82" i="10"/>
  <c r="AD82" i="10"/>
  <c r="AE82" i="10"/>
  <c r="AF82" i="10"/>
  <c r="AG82" i="10"/>
  <c r="AH82" i="10"/>
  <c r="AI82" i="10"/>
  <c r="AJ82" i="10"/>
  <c r="B83" i="10"/>
  <c r="C83" i="10"/>
  <c r="D83" i="10"/>
  <c r="E83" i="10"/>
  <c r="F83" i="10"/>
  <c r="G83" i="10"/>
  <c r="H83" i="10"/>
  <c r="I83" i="10"/>
  <c r="J83" i="10"/>
  <c r="K83" i="10"/>
  <c r="L83" i="10"/>
  <c r="M83" i="10"/>
  <c r="N83" i="10"/>
  <c r="O83" i="10"/>
  <c r="P83" i="10"/>
  <c r="Q83" i="10"/>
  <c r="R83" i="10"/>
  <c r="S83" i="10"/>
  <c r="T83" i="10"/>
  <c r="U83" i="10"/>
  <c r="V83" i="10"/>
  <c r="W83" i="10"/>
  <c r="X83" i="10"/>
  <c r="Y83" i="10"/>
  <c r="Z83" i="10"/>
  <c r="AA83" i="10"/>
  <c r="AB83" i="10"/>
  <c r="AC83" i="10"/>
  <c r="AD83" i="10"/>
  <c r="AE83" i="10"/>
  <c r="AF83" i="10"/>
  <c r="AG83" i="10"/>
  <c r="AH83" i="10"/>
  <c r="AI83" i="10"/>
  <c r="AJ83" i="10"/>
  <c r="B84" i="10"/>
  <c r="C84" i="10"/>
  <c r="D84" i="10"/>
  <c r="E84" i="10"/>
  <c r="F84" i="10"/>
  <c r="G84" i="10"/>
  <c r="H84" i="10"/>
  <c r="I84" i="10"/>
  <c r="J84" i="10"/>
  <c r="K84" i="10"/>
  <c r="L84" i="10"/>
  <c r="M84" i="10"/>
  <c r="N84" i="10"/>
  <c r="O84" i="10"/>
  <c r="P84" i="10"/>
  <c r="Q84" i="10"/>
  <c r="R84" i="10"/>
  <c r="S84" i="10"/>
  <c r="T84" i="10"/>
  <c r="U84" i="10"/>
  <c r="V84" i="10"/>
  <c r="W84" i="10"/>
  <c r="X84" i="10"/>
  <c r="Y84" i="10"/>
  <c r="Z84" i="10"/>
  <c r="AA84" i="10"/>
  <c r="AB84" i="10"/>
  <c r="AC84" i="10"/>
  <c r="AD84" i="10"/>
  <c r="AE84" i="10"/>
  <c r="AF84" i="10"/>
  <c r="AG84" i="10"/>
  <c r="AH84" i="10"/>
  <c r="AI84" i="10"/>
  <c r="AJ84" i="10"/>
  <c r="B85" i="10"/>
  <c r="C85" i="10"/>
  <c r="D85" i="10"/>
  <c r="E85" i="10"/>
  <c r="F85" i="10"/>
  <c r="G85" i="10"/>
  <c r="H85" i="10"/>
  <c r="I85" i="10"/>
  <c r="J85" i="10"/>
  <c r="K85" i="10"/>
  <c r="L85" i="10"/>
  <c r="M85" i="10"/>
  <c r="N85" i="10"/>
  <c r="O85" i="10"/>
  <c r="P85" i="10"/>
  <c r="Q85" i="10"/>
  <c r="R85" i="10"/>
  <c r="S85" i="10"/>
  <c r="T85" i="10"/>
  <c r="U85" i="10"/>
  <c r="V85" i="10"/>
  <c r="W85" i="10"/>
  <c r="X85" i="10"/>
  <c r="Y85" i="10"/>
  <c r="Z85" i="10"/>
  <c r="AA85" i="10"/>
  <c r="AB85" i="10"/>
  <c r="AC85" i="10"/>
  <c r="AD85" i="10"/>
  <c r="AE85" i="10"/>
  <c r="AF85" i="10"/>
  <c r="AG85" i="10"/>
  <c r="AH85" i="10"/>
  <c r="AI85" i="10"/>
  <c r="AJ85" i="10"/>
  <c r="B86" i="10"/>
  <c r="C86" i="10"/>
  <c r="D86" i="10"/>
  <c r="E86" i="10"/>
  <c r="F86" i="10"/>
  <c r="G86" i="10"/>
  <c r="H86" i="10"/>
  <c r="I86" i="10"/>
  <c r="J86" i="10"/>
  <c r="K86" i="10"/>
  <c r="L86" i="10"/>
  <c r="M86" i="10"/>
  <c r="N86" i="10"/>
  <c r="O86" i="10"/>
  <c r="P86" i="10"/>
  <c r="Q86" i="10"/>
  <c r="R86" i="10"/>
  <c r="S86" i="10"/>
  <c r="T86" i="10"/>
  <c r="U86" i="10"/>
  <c r="V86" i="10"/>
  <c r="W86" i="10"/>
  <c r="X86" i="10"/>
  <c r="Y86" i="10"/>
  <c r="Z86" i="10"/>
  <c r="AA86" i="10"/>
  <c r="AB86" i="10"/>
  <c r="AC86" i="10"/>
  <c r="AD86" i="10"/>
  <c r="AE86" i="10"/>
  <c r="AF86" i="10"/>
  <c r="AG86" i="10"/>
  <c r="AH86" i="10"/>
  <c r="AI86" i="10"/>
  <c r="AJ86" i="10"/>
  <c r="B87" i="10"/>
  <c r="C87" i="10"/>
  <c r="D87" i="10"/>
  <c r="E87" i="10"/>
  <c r="F87" i="10"/>
  <c r="G87" i="10"/>
  <c r="H87" i="10"/>
  <c r="I87" i="10"/>
  <c r="J87" i="10"/>
  <c r="K87" i="10"/>
  <c r="L87" i="10"/>
  <c r="M87" i="10"/>
  <c r="N87" i="10"/>
  <c r="O87" i="10"/>
  <c r="P87" i="10"/>
  <c r="Q87" i="10"/>
  <c r="R87" i="10"/>
  <c r="S87" i="10"/>
  <c r="T87" i="10"/>
  <c r="U87" i="10"/>
  <c r="V87" i="10"/>
  <c r="W87" i="10"/>
  <c r="X87" i="10"/>
  <c r="Y87" i="10"/>
  <c r="Z87" i="10"/>
  <c r="AA87" i="10"/>
  <c r="AB87" i="10"/>
  <c r="AC87" i="10"/>
  <c r="AD87" i="10"/>
  <c r="AE87" i="10"/>
  <c r="AF87" i="10"/>
  <c r="AG87" i="10"/>
  <c r="AH87" i="10"/>
  <c r="AI87" i="10"/>
  <c r="AJ87" i="10"/>
  <c r="B88" i="10"/>
  <c r="C88" i="10"/>
  <c r="D88" i="10"/>
  <c r="E88" i="10"/>
  <c r="F88" i="10"/>
  <c r="G88" i="10"/>
  <c r="H88" i="10"/>
  <c r="I88" i="10"/>
  <c r="J88" i="10"/>
  <c r="K88" i="10"/>
  <c r="L88" i="10"/>
  <c r="M88" i="10"/>
  <c r="N88" i="10"/>
  <c r="O88" i="10"/>
  <c r="P88" i="10"/>
  <c r="Q88" i="10"/>
  <c r="R88" i="10"/>
  <c r="S88" i="10"/>
  <c r="T88" i="10"/>
  <c r="U88" i="10"/>
  <c r="V88" i="10"/>
  <c r="W88" i="10"/>
  <c r="X88" i="10"/>
  <c r="Y88" i="10"/>
  <c r="Z88" i="10"/>
  <c r="AA88" i="10"/>
  <c r="AB88" i="10"/>
  <c r="AC88" i="10"/>
  <c r="AD88" i="10"/>
  <c r="AE88" i="10"/>
  <c r="AF88" i="10"/>
  <c r="AG88" i="10"/>
  <c r="AH88" i="10"/>
  <c r="AI88" i="10"/>
  <c r="AJ88" i="10"/>
  <c r="B89" i="10"/>
  <c r="C89" i="10"/>
  <c r="D89" i="10"/>
  <c r="E89" i="10"/>
  <c r="F89" i="10"/>
  <c r="G89" i="10"/>
  <c r="H89" i="10"/>
  <c r="I89" i="10"/>
  <c r="J89" i="10"/>
  <c r="K89" i="10"/>
  <c r="L89" i="10"/>
  <c r="M89" i="10"/>
  <c r="N89" i="10"/>
  <c r="O89" i="10"/>
  <c r="P89" i="10"/>
  <c r="Q89" i="10"/>
  <c r="R89" i="10"/>
  <c r="S89" i="10"/>
  <c r="T89" i="10"/>
  <c r="U89" i="10"/>
  <c r="V89" i="10"/>
  <c r="W89" i="10"/>
  <c r="X89" i="10"/>
  <c r="Y89" i="10"/>
  <c r="Z89" i="10"/>
  <c r="AA89" i="10"/>
  <c r="AB89" i="10"/>
  <c r="AC89" i="10"/>
  <c r="AD89" i="10"/>
  <c r="AE89" i="10"/>
  <c r="AF89" i="10"/>
  <c r="AG89" i="10"/>
  <c r="AH89" i="10"/>
  <c r="AI89" i="10"/>
  <c r="AJ89" i="10"/>
  <c r="B90" i="10"/>
  <c r="C90" i="10"/>
  <c r="D90" i="10"/>
  <c r="E90" i="10"/>
  <c r="F90" i="10"/>
  <c r="G90" i="10"/>
  <c r="H90" i="10"/>
  <c r="I90" i="10"/>
  <c r="J90" i="10"/>
  <c r="K90" i="10"/>
  <c r="L90" i="10"/>
  <c r="M90" i="10"/>
  <c r="N90" i="10"/>
  <c r="O90" i="10"/>
  <c r="P90" i="10"/>
  <c r="Q90" i="10"/>
  <c r="R90" i="10"/>
  <c r="S90" i="10"/>
  <c r="T90" i="10"/>
  <c r="U90" i="10"/>
  <c r="V90" i="10"/>
  <c r="W90" i="10"/>
  <c r="X90" i="10"/>
  <c r="Y90" i="10"/>
  <c r="Z90" i="10"/>
  <c r="AA90" i="10"/>
  <c r="AB90" i="10"/>
  <c r="AC90" i="10"/>
  <c r="AD90" i="10"/>
  <c r="AE90" i="10"/>
  <c r="AF90" i="10"/>
  <c r="AG90" i="10"/>
  <c r="AH90" i="10"/>
  <c r="AI90" i="10"/>
  <c r="AJ90" i="10"/>
  <c r="B91" i="10"/>
  <c r="C91" i="10"/>
  <c r="D91" i="10"/>
  <c r="E91" i="10"/>
  <c r="F91" i="10"/>
  <c r="G91" i="10"/>
  <c r="H91" i="10"/>
  <c r="I91" i="10"/>
  <c r="J91" i="10"/>
  <c r="K91" i="10"/>
  <c r="L91" i="10"/>
  <c r="M91" i="10"/>
  <c r="N91" i="10"/>
  <c r="O91" i="10"/>
  <c r="P91" i="10"/>
  <c r="Q91" i="10"/>
  <c r="R91" i="10"/>
  <c r="S91" i="10"/>
  <c r="T91" i="10"/>
  <c r="U91" i="10"/>
  <c r="V91" i="10"/>
  <c r="W91" i="10"/>
  <c r="X91" i="10"/>
  <c r="Y91" i="10"/>
  <c r="Z91" i="10"/>
  <c r="AA91" i="10"/>
  <c r="AB91" i="10"/>
  <c r="AC91" i="10"/>
  <c r="AD91" i="10"/>
  <c r="AE91" i="10"/>
  <c r="AF91" i="10"/>
  <c r="AG91" i="10"/>
  <c r="AH91" i="10"/>
  <c r="AI91" i="10"/>
  <c r="AJ91" i="10"/>
  <c r="B92" i="10"/>
  <c r="C92" i="10"/>
  <c r="D92" i="10"/>
  <c r="E92" i="10"/>
  <c r="F92" i="10"/>
  <c r="G92" i="10"/>
  <c r="H92" i="10"/>
  <c r="I92" i="10"/>
  <c r="J92" i="10"/>
  <c r="K92" i="10"/>
  <c r="L92" i="10"/>
  <c r="M92" i="10"/>
  <c r="N92" i="10"/>
  <c r="O92" i="10"/>
  <c r="P92" i="10"/>
  <c r="Q92" i="10"/>
  <c r="R92" i="10"/>
  <c r="S92" i="10"/>
  <c r="T92" i="10"/>
  <c r="U92" i="10"/>
  <c r="V92" i="10"/>
  <c r="W92" i="10"/>
  <c r="X92" i="10"/>
  <c r="Y92" i="10"/>
  <c r="Z92" i="10"/>
  <c r="AA92" i="10"/>
  <c r="AB92" i="10"/>
  <c r="AC92" i="10"/>
  <c r="AD92" i="10"/>
  <c r="AE92" i="10"/>
  <c r="AF92" i="10"/>
  <c r="AG92" i="10"/>
  <c r="AH92" i="10"/>
  <c r="AI92" i="10"/>
  <c r="AJ92" i="10"/>
  <c r="B93" i="10"/>
  <c r="C93" i="10"/>
  <c r="D93" i="10"/>
  <c r="E93" i="10"/>
  <c r="F93" i="10"/>
  <c r="G93" i="10"/>
  <c r="H93" i="10"/>
  <c r="I93" i="10"/>
  <c r="J93" i="10"/>
  <c r="K93" i="10"/>
  <c r="L93" i="10"/>
  <c r="M93" i="10"/>
  <c r="N93" i="10"/>
  <c r="O93" i="10"/>
  <c r="P93" i="10"/>
  <c r="Q93" i="10"/>
  <c r="R93" i="10"/>
  <c r="S93" i="10"/>
  <c r="T93" i="10"/>
  <c r="U93" i="10"/>
  <c r="V93" i="10"/>
  <c r="W93" i="10"/>
  <c r="X93" i="10"/>
  <c r="Y93" i="10"/>
  <c r="Z93" i="10"/>
  <c r="AA93" i="10"/>
  <c r="AB93" i="10"/>
  <c r="AC93" i="10"/>
  <c r="AD93" i="10"/>
  <c r="AE93" i="10"/>
  <c r="AF93" i="10"/>
  <c r="AG93" i="10"/>
  <c r="AH93" i="10"/>
  <c r="AI93" i="10"/>
  <c r="AJ93" i="10"/>
  <c r="B94" i="10"/>
  <c r="C94" i="10"/>
  <c r="D94" i="10"/>
  <c r="E94" i="10"/>
  <c r="F94" i="10"/>
  <c r="G94" i="10"/>
  <c r="H94" i="10"/>
  <c r="I94" i="10"/>
  <c r="J94" i="10"/>
  <c r="K94" i="10"/>
  <c r="L94" i="10"/>
  <c r="M94" i="10"/>
  <c r="N94" i="10"/>
  <c r="O94" i="10"/>
  <c r="P94" i="10"/>
  <c r="Q94" i="10"/>
  <c r="R94" i="10"/>
  <c r="S94" i="10"/>
  <c r="T94" i="10"/>
  <c r="U94" i="10"/>
  <c r="V94" i="10"/>
  <c r="W94" i="10"/>
  <c r="X94" i="10"/>
  <c r="Y94" i="10"/>
  <c r="Z94" i="10"/>
  <c r="AA94" i="10"/>
  <c r="AB94" i="10"/>
  <c r="AC94" i="10"/>
  <c r="AD94" i="10"/>
  <c r="AE94" i="10"/>
  <c r="AF94" i="10"/>
  <c r="AG94" i="10"/>
  <c r="AH94" i="10"/>
  <c r="AI94" i="10"/>
  <c r="AJ94" i="10"/>
  <c r="B95" i="10"/>
  <c r="C95" i="10"/>
  <c r="D95" i="10"/>
  <c r="E95" i="10"/>
  <c r="F95" i="10"/>
  <c r="G95" i="10"/>
  <c r="H95" i="10"/>
  <c r="I95" i="10"/>
  <c r="J95" i="10"/>
  <c r="K95" i="10"/>
  <c r="L95" i="10"/>
  <c r="M95" i="10"/>
  <c r="N95" i="10"/>
  <c r="O95" i="10"/>
  <c r="P95" i="10"/>
  <c r="Q95" i="10"/>
  <c r="R95" i="10"/>
  <c r="S95" i="10"/>
  <c r="T95" i="10"/>
  <c r="U95" i="10"/>
  <c r="V95" i="10"/>
  <c r="W95" i="10"/>
  <c r="X95" i="10"/>
  <c r="Y95" i="10"/>
  <c r="Z95" i="10"/>
  <c r="AA95" i="10"/>
  <c r="AB95" i="10"/>
  <c r="AC95" i="10"/>
  <c r="AD95" i="10"/>
  <c r="AE95" i="10"/>
  <c r="AF95" i="10"/>
  <c r="AG95" i="10"/>
  <c r="AH95" i="10"/>
  <c r="AI95" i="10"/>
  <c r="AJ95" i="10"/>
  <c r="B96" i="10"/>
  <c r="C96" i="10"/>
  <c r="D96" i="10"/>
  <c r="E96" i="10"/>
  <c r="F96" i="10"/>
  <c r="G96" i="10"/>
  <c r="H96" i="10"/>
  <c r="I96" i="10"/>
  <c r="J96" i="10"/>
  <c r="K96" i="10"/>
  <c r="L96" i="10"/>
  <c r="M96" i="10"/>
  <c r="N96" i="10"/>
  <c r="O96" i="10"/>
  <c r="P96" i="10"/>
  <c r="Q96" i="10"/>
  <c r="R96" i="10"/>
  <c r="S96" i="10"/>
  <c r="T96" i="10"/>
  <c r="U96" i="10"/>
  <c r="V96" i="10"/>
  <c r="W96" i="10"/>
  <c r="X96" i="10"/>
  <c r="Y96" i="10"/>
  <c r="Z96" i="10"/>
  <c r="AA96" i="10"/>
  <c r="AB96" i="10"/>
  <c r="AC96" i="10"/>
  <c r="AD96" i="10"/>
  <c r="AE96" i="10"/>
  <c r="AF96" i="10"/>
  <c r="AG96" i="10"/>
  <c r="AH96" i="10"/>
  <c r="AI96" i="10"/>
  <c r="AJ96" i="10"/>
  <c r="B97" i="10"/>
  <c r="C97" i="10"/>
  <c r="D97" i="10"/>
  <c r="E97" i="10"/>
  <c r="F97" i="10"/>
  <c r="G97" i="10"/>
  <c r="H97" i="10"/>
  <c r="I97" i="10"/>
  <c r="J97" i="10"/>
  <c r="K97" i="10"/>
  <c r="L97" i="10"/>
  <c r="M97" i="10"/>
  <c r="N97" i="10"/>
  <c r="O97" i="10"/>
  <c r="P97" i="10"/>
  <c r="Q97" i="10"/>
  <c r="R97" i="10"/>
  <c r="S97" i="10"/>
  <c r="T97" i="10"/>
  <c r="U97" i="10"/>
  <c r="V97" i="10"/>
  <c r="W97" i="10"/>
  <c r="X97" i="10"/>
  <c r="Y97" i="10"/>
  <c r="Z97" i="10"/>
  <c r="AA97" i="10"/>
  <c r="AB97" i="10"/>
  <c r="AC97" i="10"/>
  <c r="AD97" i="10"/>
  <c r="AE97" i="10"/>
  <c r="AF97" i="10"/>
  <c r="AG97" i="10"/>
  <c r="AH97" i="10"/>
  <c r="AI97" i="10"/>
  <c r="AJ97" i="10"/>
  <c r="B98" i="10"/>
  <c r="C98" i="10"/>
  <c r="D98" i="10"/>
  <c r="E98" i="10"/>
  <c r="F98" i="10"/>
  <c r="G98" i="10"/>
  <c r="H98" i="10"/>
  <c r="I98" i="10"/>
  <c r="J98" i="10"/>
  <c r="K98" i="10"/>
  <c r="L98" i="10"/>
  <c r="M98" i="10"/>
  <c r="N98" i="10"/>
  <c r="O98" i="10"/>
  <c r="P98" i="10"/>
  <c r="Q98" i="10"/>
  <c r="R98" i="10"/>
  <c r="S98" i="10"/>
  <c r="T98" i="10"/>
  <c r="U98" i="10"/>
  <c r="V98" i="10"/>
  <c r="W98" i="10"/>
  <c r="X98" i="10"/>
  <c r="Y98" i="10"/>
  <c r="Z98" i="10"/>
  <c r="AA98" i="10"/>
  <c r="AB98" i="10"/>
  <c r="AC98" i="10"/>
  <c r="AD98" i="10"/>
  <c r="AE98" i="10"/>
  <c r="AF98" i="10"/>
  <c r="AG98" i="10"/>
  <c r="AH98" i="10"/>
  <c r="AI98" i="10"/>
  <c r="AJ98" i="10"/>
  <c r="B99" i="10"/>
  <c r="C99" i="10"/>
  <c r="D99" i="10"/>
  <c r="E99" i="10"/>
  <c r="F99" i="10"/>
  <c r="G99" i="10"/>
  <c r="H99" i="10"/>
  <c r="I99" i="10"/>
  <c r="J99" i="10"/>
  <c r="K99" i="10"/>
  <c r="L99" i="10"/>
  <c r="M99" i="10"/>
  <c r="N99" i="10"/>
  <c r="O99" i="10"/>
  <c r="P99" i="10"/>
  <c r="Q99" i="10"/>
  <c r="R99" i="10"/>
  <c r="S99" i="10"/>
  <c r="T99" i="10"/>
  <c r="U99" i="10"/>
  <c r="V99" i="10"/>
  <c r="W99" i="10"/>
  <c r="X99" i="10"/>
  <c r="Y99" i="10"/>
  <c r="Z99" i="10"/>
  <c r="AA99" i="10"/>
  <c r="AB99" i="10"/>
  <c r="AC99" i="10"/>
  <c r="AD99" i="10"/>
  <c r="AE99" i="10"/>
  <c r="AF99" i="10"/>
  <c r="AG99" i="10"/>
  <c r="AH99" i="10"/>
  <c r="AI99" i="10"/>
  <c r="AJ99" i="10"/>
  <c r="B100" i="10"/>
  <c r="C100" i="10"/>
  <c r="D100" i="10"/>
  <c r="E100" i="10"/>
  <c r="F100" i="10"/>
  <c r="G100" i="10"/>
  <c r="H100" i="10"/>
  <c r="I100" i="10"/>
  <c r="J100" i="10"/>
  <c r="K100" i="10"/>
  <c r="L100" i="10"/>
  <c r="M100" i="10"/>
  <c r="N100" i="10"/>
  <c r="O100" i="10"/>
  <c r="P100" i="10"/>
  <c r="Q100" i="10"/>
  <c r="R100" i="10"/>
  <c r="S100" i="10"/>
  <c r="T100" i="10"/>
  <c r="U100" i="10"/>
  <c r="V100" i="10"/>
  <c r="W100" i="10"/>
  <c r="X100" i="10"/>
  <c r="Y100" i="10"/>
  <c r="Z100" i="10"/>
  <c r="AA100" i="10"/>
  <c r="AB100" i="10"/>
  <c r="AC100" i="10"/>
  <c r="AD100" i="10"/>
  <c r="AE100" i="10"/>
  <c r="AF100" i="10"/>
  <c r="AG100" i="10"/>
  <c r="AH100" i="10"/>
  <c r="AI100" i="10"/>
  <c r="AJ100" i="10"/>
  <c r="B101" i="10"/>
  <c r="C101" i="10"/>
  <c r="D101" i="10"/>
  <c r="E101" i="10"/>
  <c r="F101" i="10"/>
  <c r="G101" i="10"/>
  <c r="H101" i="10"/>
  <c r="I101" i="10"/>
  <c r="J101" i="10"/>
  <c r="K101" i="10"/>
  <c r="L101" i="10"/>
  <c r="M101" i="10"/>
  <c r="N101" i="10"/>
  <c r="O101" i="10"/>
  <c r="P101" i="10"/>
  <c r="Q101" i="10"/>
  <c r="R101" i="10"/>
  <c r="S101" i="10"/>
  <c r="T101" i="10"/>
  <c r="U101" i="10"/>
  <c r="V101" i="10"/>
  <c r="W101" i="10"/>
  <c r="X101" i="10"/>
  <c r="Y101" i="10"/>
  <c r="Z101" i="10"/>
  <c r="AA101" i="10"/>
  <c r="AB101" i="10"/>
  <c r="AC101" i="10"/>
  <c r="AD101" i="10"/>
  <c r="AE101" i="10"/>
  <c r="AF101" i="10"/>
  <c r="AG101" i="10"/>
  <c r="AH101" i="10"/>
  <c r="AI101" i="10"/>
  <c r="AJ101" i="10"/>
  <c r="B102" i="10"/>
  <c r="C102" i="10"/>
  <c r="D102" i="10"/>
  <c r="E102" i="10"/>
  <c r="F102" i="10"/>
  <c r="G102" i="10"/>
  <c r="H102" i="10"/>
  <c r="I102" i="10"/>
  <c r="J102" i="10"/>
  <c r="K102" i="10"/>
  <c r="L102" i="10"/>
  <c r="M102" i="10"/>
  <c r="N102" i="10"/>
  <c r="O102" i="10"/>
  <c r="P102" i="10"/>
  <c r="Q102" i="10"/>
  <c r="R102" i="10"/>
  <c r="S102" i="10"/>
  <c r="T102" i="10"/>
  <c r="U102" i="10"/>
  <c r="V102" i="10"/>
  <c r="W102" i="10"/>
  <c r="X102" i="10"/>
  <c r="Y102" i="10"/>
  <c r="Z102" i="10"/>
  <c r="AA102" i="10"/>
  <c r="AB102" i="10"/>
  <c r="AC102" i="10"/>
  <c r="AD102" i="10"/>
  <c r="AE102" i="10"/>
  <c r="AF102" i="10"/>
  <c r="AG102" i="10"/>
  <c r="AH102" i="10"/>
  <c r="AI102" i="10"/>
  <c r="AJ102" i="10"/>
  <c r="B103" i="10"/>
  <c r="C103" i="10"/>
  <c r="D103" i="10"/>
  <c r="E103" i="10"/>
  <c r="F103" i="10"/>
  <c r="G103" i="10"/>
  <c r="H103" i="10"/>
  <c r="I103" i="10"/>
  <c r="J103" i="10"/>
  <c r="K103" i="10"/>
  <c r="L103" i="10"/>
  <c r="M103" i="10"/>
  <c r="N103" i="10"/>
  <c r="O103" i="10"/>
  <c r="P103" i="10"/>
  <c r="Q103" i="10"/>
  <c r="R103" i="10"/>
  <c r="S103" i="10"/>
  <c r="T103" i="10"/>
  <c r="U103" i="10"/>
  <c r="V103" i="10"/>
  <c r="W103" i="10"/>
  <c r="X103" i="10"/>
  <c r="Y103" i="10"/>
  <c r="Z103" i="10"/>
  <c r="AA103" i="10"/>
  <c r="AB103" i="10"/>
  <c r="AC103" i="10"/>
  <c r="AD103" i="10"/>
  <c r="AE103" i="10"/>
  <c r="AF103" i="10"/>
  <c r="AG103" i="10"/>
  <c r="AH103" i="10"/>
  <c r="AI103" i="10"/>
  <c r="AJ103" i="10"/>
  <c r="B104" i="10"/>
  <c r="C104" i="10"/>
  <c r="D104" i="10"/>
  <c r="E104" i="10"/>
  <c r="F104" i="10"/>
  <c r="G104" i="10"/>
  <c r="H104" i="10"/>
  <c r="I104" i="10"/>
  <c r="J104" i="10"/>
  <c r="K104" i="10"/>
  <c r="L104" i="10"/>
  <c r="M104" i="10"/>
  <c r="N104" i="10"/>
  <c r="O104" i="10"/>
  <c r="P104" i="10"/>
  <c r="Q104" i="10"/>
  <c r="R104" i="10"/>
  <c r="S104" i="10"/>
  <c r="T104" i="10"/>
  <c r="U104" i="10"/>
  <c r="V104" i="10"/>
  <c r="W104" i="10"/>
  <c r="X104" i="10"/>
  <c r="Y104" i="10"/>
  <c r="Z104" i="10"/>
  <c r="AA104" i="10"/>
  <c r="AB104" i="10"/>
  <c r="AC104" i="10"/>
  <c r="AD104" i="10"/>
  <c r="AE104" i="10"/>
  <c r="AF104" i="10"/>
  <c r="AG104" i="10"/>
  <c r="AH104" i="10"/>
  <c r="AI104" i="10"/>
  <c r="AJ104" i="10"/>
  <c r="B105" i="10"/>
  <c r="C105" i="10"/>
  <c r="D105" i="10"/>
  <c r="E105" i="10"/>
  <c r="F105" i="10"/>
  <c r="G105" i="10"/>
  <c r="H105" i="10"/>
  <c r="I105" i="10"/>
  <c r="J105" i="10"/>
  <c r="K105" i="10"/>
  <c r="L105" i="10"/>
  <c r="M105" i="10"/>
  <c r="N105" i="10"/>
  <c r="O105" i="10"/>
  <c r="P105" i="10"/>
  <c r="Q105" i="10"/>
  <c r="R105" i="10"/>
  <c r="S105" i="10"/>
  <c r="T105" i="10"/>
  <c r="U105" i="10"/>
  <c r="V105" i="10"/>
  <c r="W105" i="10"/>
  <c r="X105" i="10"/>
  <c r="Y105" i="10"/>
  <c r="Z105" i="10"/>
  <c r="AA105" i="10"/>
  <c r="AB105" i="10"/>
  <c r="AC105" i="10"/>
  <c r="AD105" i="10"/>
  <c r="AE105" i="10"/>
  <c r="AF105" i="10"/>
  <c r="AG105" i="10"/>
  <c r="AH105" i="10"/>
  <c r="AI105" i="10"/>
  <c r="AJ105" i="10"/>
  <c r="B106" i="10"/>
  <c r="C106" i="10"/>
  <c r="D106" i="10"/>
  <c r="E106" i="10"/>
  <c r="F106" i="10"/>
  <c r="G106" i="10"/>
  <c r="H106" i="10"/>
  <c r="I106" i="10"/>
  <c r="J106" i="10"/>
  <c r="K106" i="10"/>
  <c r="L106" i="10"/>
  <c r="M106" i="10"/>
  <c r="N106" i="10"/>
  <c r="O106" i="10"/>
  <c r="P106" i="10"/>
  <c r="Q106" i="10"/>
  <c r="R106" i="10"/>
  <c r="S106" i="10"/>
  <c r="T106" i="10"/>
  <c r="U106" i="10"/>
  <c r="V106" i="10"/>
  <c r="W106" i="10"/>
  <c r="X106" i="10"/>
  <c r="Y106" i="10"/>
  <c r="Z106" i="10"/>
  <c r="AA106" i="10"/>
  <c r="AB106" i="10"/>
  <c r="AC106" i="10"/>
  <c r="AD106" i="10"/>
  <c r="AE106" i="10"/>
  <c r="AF106" i="10"/>
  <c r="AG106" i="10"/>
  <c r="AH106" i="10"/>
  <c r="AI106" i="10"/>
  <c r="AJ106" i="10"/>
  <c r="B107" i="10"/>
  <c r="C107" i="10"/>
  <c r="D107" i="10"/>
  <c r="E107" i="10"/>
  <c r="F107" i="10"/>
  <c r="G107" i="10"/>
  <c r="H107" i="10"/>
  <c r="I107" i="10"/>
  <c r="J107" i="10"/>
  <c r="K107" i="10"/>
  <c r="L107" i="10"/>
  <c r="M107" i="10"/>
  <c r="N107" i="10"/>
  <c r="O107" i="10"/>
  <c r="P107" i="10"/>
  <c r="Q107" i="10"/>
  <c r="R107" i="10"/>
  <c r="S107" i="10"/>
  <c r="T107" i="10"/>
  <c r="U107" i="10"/>
  <c r="V107" i="10"/>
  <c r="W107" i="10"/>
  <c r="X107" i="10"/>
  <c r="Y107" i="10"/>
  <c r="Z107" i="10"/>
  <c r="AA107" i="10"/>
  <c r="AB107" i="10"/>
  <c r="AC107" i="10"/>
  <c r="AD107" i="10"/>
  <c r="AE107" i="10"/>
  <c r="AF107" i="10"/>
  <c r="AG107" i="10"/>
  <c r="AH107" i="10"/>
  <c r="AI107" i="10"/>
  <c r="AJ107" i="10"/>
  <c r="B108" i="10"/>
  <c r="C108" i="10"/>
  <c r="D108" i="10"/>
  <c r="E108" i="10"/>
  <c r="F108" i="10"/>
  <c r="G108" i="10"/>
  <c r="H108" i="10"/>
  <c r="I108" i="10"/>
  <c r="J108" i="10"/>
  <c r="K108" i="10"/>
  <c r="L108" i="10"/>
  <c r="M108" i="10"/>
  <c r="N108" i="10"/>
  <c r="O108" i="10"/>
  <c r="P108" i="10"/>
  <c r="Q108" i="10"/>
  <c r="R108" i="10"/>
  <c r="S108" i="10"/>
  <c r="T108" i="10"/>
  <c r="U108" i="10"/>
  <c r="V108" i="10"/>
  <c r="W108" i="10"/>
  <c r="X108" i="10"/>
  <c r="Y108" i="10"/>
  <c r="Z108" i="10"/>
  <c r="AA108" i="10"/>
  <c r="AB108" i="10"/>
  <c r="AC108" i="10"/>
  <c r="AD108" i="10"/>
  <c r="AE108" i="10"/>
  <c r="AF108" i="10"/>
  <c r="AG108" i="10"/>
  <c r="AH108" i="10"/>
  <c r="AI108" i="10"/>
  <c r="AJ108" i="10"/>
  <c r="B109" i="10"/>
  <c r="C109" i="10"/>
  <c r="D109" i="10"/>
  <c r="E109" i="10"/>
  <c r="F109" i="10"/>
  <c r="G109" i="10"/>
  <c r="H109" i="10"/>
  <c r="I109" i="10"/>
  <c r="J109" i="10"/>
  <c r="K109" i="10"/>
  <c r="L109" i="10"/>
  <c r="M109" i="10"/>
  <c r="N109" i="10"/>
  <c r="O109" i="10"/>
  <c r="P109" i="10"/>
  <c r="Q109" i="10"/>
  <c r="R109" i="10"/>
  <c r="S109" i="10"/>
  <c r="T109" i="10"/>
  <c r="U109" i="10"/>
  <c r="V109" i="10"/>
  <c r="W109" i="10"/>
  <c r="X109" i="10"/>
  <c r="Y109" i="10"/>
  <c r="Z109" i="10"/>
  <c r="AA109" i="10"/>
  <c r="AB109" i="10"/>
  <c r="AC109" i="10"/>
  <c r="AD109" i="10"/>
  <c r="AE109" i="10"/>
  <c r="AF109" i="10"/>
  <c r="AG109" i="10"/>
  <c r="AH109" i="10"/>
  <c r="AI109" i="10"/>
  <c r="AJ109" i="10"/>
  <c r="B110" i="10"/>
  <c r="C110" i="10"/>
  <c r="D110" i="10"/>
  <c r="E110" i="10"/>
  <c r="F110" i="10"/>
  <c r="G110" i="10"/>
  <c r="H110" i="10"/>
  <c r="I110" i="10"/>
  <c r="J110" i="10"/>
  <c r="K110" i="10"/>
  <c r="L110" i="10"/>
  <c r="M110" i="10"/>
  <c r="N110" i="10"/>
  <c r="O110" i="10"/>
  <c r="P110" i="10"/>
  <c r="Q110" i="10"/>
  <c r="R110" i="10"/>
  <c r="S110" i="10"/>
  <c r="T110" i="10"/>
  <c r="U110" i="10"/>
  <c r="V110" i="10"/>
  <c r="W110" i="10"/>
  <c r="X110" i="10"/>
  <c r="Y110" i="10"/>
  <c r="Z110" i="10"/>
  <c r="AA110" i="10"/>
  <c r="AB110" i="10"/>
  <c r="AC110" i="10"/>
  <c r="AD110" i="10"/>
  <c r="AE110" i="10"/>
  <c r="AF110" i="10"/>
  <c r="AG110" i="10"/>
  <c r="AH110" i="10"/>
  <c r="AI110" i="10"/>
  <c r="AJ110" i="10"/>
  <c r="B111" i="10"/>
  <c r="C111" i="10"/>
  <c r="D111" i="10"/>
  <c r="E111" i="10"/>
  <c r="F111" i="10"/>
  <c r="G111" i="10"/>
  <c r="H111" i="10"/>
  <c r="I111" i="10"/>
  <c r="J111" i="10"/>
  <c r="K111" i="10"/>
  <c r="L111" i="10"/>
  <c r="M111" i="10"/>
  <c r="N111" i="10"/>
  <c r="O111" i="10"/>
  <c r="P111" i="10"/>
  <c r="Q111" i="10"/>
  <c r="R111" i="10"/>
  <c r="S111" i="10"/>
  <c r="T111" i="10"/>
  <c r="U111" i="10"/>
  <c r="V111" i="10"/>
  <c r="W111" i="10"/>
  <c r="X111" i="10"/>
  <c r="Y111" i="10"/>
  <c r="Z111" i="10"/>
  <c r="AA111" i="10"/>
  <c r="AB111" i="10"/>
  <c r="AC111" i="10"/>
  <c r="AD111" i="10"/>
  <c r="AE111" i="10"/>
  <c r="AF111" i="10"/>
  <c r="AG111" i="10"/>
  <c r="AH111" i="10"/>
  <c r="AI111" i="10"/>
  <c r="AJ111" i="10"/>
  <c r="B112" i="10"/>
  <c r="C112" i="10"/>
  <c r="D112" i="10"/>
  <c r="E112" i="10"/>
  <c r="F112" i="10"/>
  <c r="G112" i="10"/>
  <c r="H112" i="10"/>
  <c r="I112" i="10"/>
  <c r="J112" i="10"/>
  <c r="K112" i="10"/>
  <c r="L112" i="10"/>
  <c r="M112" i="10"/>
  <c r="N112" i="10"/>
  <c r="O112" i="10"/>
  <c r="P112" i="10"/>
  <c r="Q112" i="10"/>
  <c r="R112" i="10"/>
  <c r="S112" i="10"/>
  <c r="T112" i="10"/>
  <c r="U112" i="10"/>
  <c r="V112" i="10"/>
  <c r="W112" i="10"/>
  <c r="X112" i="10"/>
  <c r="Y112" i="10"/>
  <c r="Z112" i="10"/>
  <c r="AA112" i="10"/>
  <c r="AB112" i="10"/>
  <c r="AC112" i="10"/>
  <c r="AD112" i="10"/>
  <c r="AE112" i="10"/>
  <c r="AF112" i="10"/>
  <c r="AG112" i="10"/>
  <c r="AH112" i="10"/>
  <c r="AI112" i="10"/>
  <c r="AJ112" i="10"/>
  <c r="B113" i="10"/>
  <c r="C113" i="10"/>
  <c r="D113" i="10"/>
  <c r="E113" i="10"/>
  <c r="F113" i="10"/>
  <c r="G113" i="10"/>
  <c r="H113" i="10"/>
  <c r="I113" i="10"/>
  <c r="J113" i="10"/>
  <c r="K113" i="10"/>
  <c r="L113" i="10"/>
  <c r="M113" i="10"/>
  <c r="N113" i="10"/>
  <c r="O113" i="10"/>
  <c r="P113" i="10"/>
  <c r="Q113" i="10"/>
  <c r="R113" i="10"/>
  <c r="S113" i="10"/>
  <c r="T113" i="10"/>
  <c r="U113" i="10"/>
  <c r="V113" i="10"/>
  <c r="W113" i="10"/>
  <c r="X113" i="10"/>
  <c r="Y113" i="10"/>
  <c r="Z113" i="10"/>
  <c r="AA113" i="10"/>
  <c r="AB113" i="10"/>
  <c r="AC113" i="10"/>
  <c r="AD113" i="10"/>
  <c r="AE113" i="10"/>
  <c r="AF113" i="10"/>
  <c r="AG113" i="10"/>
  <c r="AH113" i="10"/>
  <c r="AI113" i="10"/>
  <c r="AJ113" i="10"/>
  <c r="B114" i="10"/>
  <c r="C114" i="10"/>
  <c r="D114" i="10"/>
  <c r="E114" i="10"/>
  <c r="F114" i="10"/>
  <c r="G114" i="10"/>
  <c r="H114" i="10"/>
  <c r="I114" i="10"/>
  <c r="J114" i="10"/>
  <c r="K114" i="10"/>
  <c r="L114" i="10"/>
  <c r="M114" i="10"/>
  <c r="N114" i="10"/>
  <c r="O114" i="10"/>
  <c r="P114" i="10"/>
  <c r="Q114" i="10"/>
  <c r="R114" i="10"/>
  <c r="S114" i="10"/>
  <c r="T114" i="10"/>
  <c r="U114" i="10"/>
  <c r="V114" i="10"/>
  <c r="W114" i="10"/>
  <c r="X114" i="10"/>
  <c r="Y114" i="10"/>
  <c r="Z114" i="10"/>
  <c r="AA114" i="10"/>
  <c r="AB114" i="10"/>
  <c r="AC114" i="10"/>
  <c r="AD114" i="10"/>
  <c r="AE114" i="10"/>
  <c r="AF114" i="10"/>
  <c r="AG114" i="10"/>
  <c r="AH114" i="10"/>
  <c r="AI114" i="10"/>
  <c r="AJ114" i="10"/>
  <c r="B115" i="10"/>
  <c r="C115" i="10"/>
  <c r="D115" i="10"/>
  <c r="E115" i="10"/>
  <c r="F115" i="10"/>
  <c r="G115" i="10"/>
  <c r="H115" i="10"/>
  <c r="I115" i="10"/>
  <c r="J115" i="10"/>
  <c r="K115" i="10"/>
  <c r="L115" i="10"/>
  <c r="M115" i="10"/>
  <c r="N115" i="10"/>
  <c r="O115" i="10"/>
  <c r="P115" i="10"/>
  <c r="Q115" i="10"/>
  <c r="R115" i="10"/>
  <c r="S115" i="10"/>
  <c r="T115" i="10"/>
  <c r="U115" i="10"/>
  <c r="V115" i="10"/>
  <c r="W115" i="10"/>
  <c r="X115" i="10"/>
  <c r="Y115" i="10"/>
  <c r="Z115" i="10"/>
  <c r="AA115" i="10"/>
  <c r="AB115" i="10"/>
  <c r="AC115" i="10"/>
  <c r="AD115" i="10"/>
  <c r="AE115" i="10"/>
  <c r="AF115" i="10"/>
  <c r="AG115" i="10"/>
  <c r="AH115" i="10"/>
  <c r="AI115" i="10"/>
  <c r="AJ115" i="10"/>
  <c r="B116" i="10"/>
  <c r="C116" i="10"/>
  <c r="D116" i="10"/>
  <c r="E116" i="10"/>
  <c r="F116" i="10"/>
  <c r="G116" i="10"/>
  <c r="H116" i="10"/>
  <c r="I116" i="10"/>
  <c r="J116" i="10"/>
  <c r="K116" i="10"/>
  <c r="L116" i="10"/>
  <c r="M116" i="10"/>
  <c r="N116" i="10"/>
  <c r="O116" i="10"/>
  <c r="P116" i="10"/>
  <c r="Q116" i="10"/>
  <c r="R116" i="10"/>
  <c r="S116" i="10"/>
  <c r="T116" i="10"/>
  <c r="U116" i="10"/>
  <c r="V116" i="10"/>
  <c r="W116" i="10"/>
  <c r="X116" i="10"/>
  <c r="Y116" i="10"/>
  <c r="Z116" i="10"/>
  <c r="AA116" i="10"/>
  <c r="AB116" i="10"/>
  <c r="AC116" i="10"/>
  <c r="AD116" i="10"/>
  <c r="AE116" i="10"/>
  <c r="AF116" i="10"/>
  <c r="AG116" i="10"/>
  <c r="AH116" i="10"/>
  <c r="AI116" i="10"/>
  <c r="AJ116" i="10"/>
  <c r="B117" i="10"/>
  <c r="C117" i="10"/>
  <c r="D117" i="10"/>
  <c r="E117" i="10"/>
  <c r="F117" i="10"/>
  <c r="G117" i="10"/>
  <c r="H117" i="10"/>
  <c r="I117" i="10"/>
  <c r="J117" i="10"/>
  <c r="K117" i="10"/>
  <c r="L117" i="10"/>
  <c r="M117" i="10"/>
  <c r="N117" i="10"/>
  <c r="O117" i="10"/>
  <c r="P117" i="10"/>
  <c r="Q117" i="10"/>
  <c r="R117" i="10"/>
  <c r="S117" i="10"/>
  <c r="T117" i="10"/>
  <c r="U117" i="10"/>
  <c r="V117" i="10"/>
  <c r="W117" i="10"/>
  <c r="X117" i="10"/>
  <c r="Y117" i="10"/>
  <c r="Z117" i="10"/>
  <c r="AA117" i="10"/>
  <c r="AB117" i="10"/>
  <c r="AC117" i="10"/>
  <c r="AD117" i="10"/>
  <c r="AE117" i="10"/>
  <c r="AF117" i="10"/>
  <c r="AG117" i="10"/>
  <c r="AH117" i="10"/>
  <c r="AI117" i="10"/>
  <c r="AJ117" i="10"/>
  <c r="B118" i="10"/>
  <c r="C118" i="10"/>
  <c r="D118" i="10"/>
  <c r="E118" i="10"/>
  <c r="F118" i="10"/>
  <c r="G118" i="10"/>
  <c r="H118" i="10"/>
  <c r="I118" i="10"/>
  <c r="J118" i="10"/>
  <c r="K118" i="10"/>
  <c r="L118" i="10"/>
  <c r="M118" i="10"/>
  <c r="N118" i="10"/>
  <c r="O118" i="10"/>
  <c r="P118" i="10"/>
  <c r="Q118" i="10"/>
  <c r="R118" i="10"/>
  <c r="S118" i="10"/>
  <c r="T118" i="10"/>
  <c r="U118" i="10"/>
  <c r="V118" i="10"/>
  <c r="W118" i="10"/>
  <c r="X118" i="10"/>
  <c r="Y118" i="10"/>
  <c r="Z118" i="10"/>
  <c r="AA118" i="10"/>
  <c r="AB118" i="10"/>
  <c r="AC118" i="10"/>
  <c r="AD118" i="10"/>
  <c r="AE118" i="10"/>
  <c r="AF118" i="10"/>
  <c r="AG118" i="10"/>
  <c r="AH118" i="10"/>
  <c r="AI118" i="10"/>
  <c r="AJ118" i="10"/>
  <c r="B119" i="10"/>
  <c r="C119" i="10"/>
  <c r="D119" i="10"/>
  <c r="E119" i="10"/>
  <c r="F119" i="10"/>
  <c r="G119" i="10"/>
  <c r="H119" i="10"/>
  <c r="I119" i="10"/>
  <c r="J119" i="10"/>
  <c r="K119" i="10"/>
  <c r="L119" i="10"/>
  <c r="M119" i="10"/>
  <c r="N119" i="10"/>
  <c r="O119" i="10"/>
  <c r="P119" i="10"/>
  <c r="Q119" i="10"/>
  <c r="R119" i="10"/>
  <c r="S119" i="10"/>
  <c r="T119" i="10"/>
  <c r="U119" i="10"/>
  <c r="V119" i="10"/>
  <c r="W119" i="10"/>
  <c r="X119" i="10"/>
  <c r="Y119" i="10"/>
  <c r="Z119" i="10"/>
  <c r="AA119" i="10"/>
  <c r="AB119" i="10"/>
  <c r="AC119" i="10"/>
  <c r="AD119" i="10"/>
  <c r="AE119" i="10"/>
  <c r="AF119" i="10"/>
  <c r="AG119" i="10"/>
  <c r="AH119" i="10"/>
  <c r="AI119" i="10"/>
  <c r="AJ119" i="10"/>
  <c r="D1" i="10"/>
  <c r="E1" i="10"/>
  <c r="F1" i="10"/>
  <c r="G1" i="10"/>
  <c r="H1" i="10"/>
  <c r="I1" i="10"/>
  <c r="J1" i="10"/>
  <c r="K1" i="10"/>
  <c r="L1" i="10"/>
  <c r="M1" i="10"/>
  <c r="N1" i="10"/>
  <c r="O1" i="10"/>
  <c r="P1" i="10"/>
  <c r="Q1" i="10"/>
  <c r="R1" i="10"/>
  <c r="S1" i="10"/>
  <c r="T1" i="10"/>
  <c r="U1" i="10"/>
  <c r="V1" i="10"/>
  <c r="W1" i="10"/>
  <c r="X1" i="10"/>
  <c r="Y1" i="10"/>
  <c r="Z1" i="10"/>
  <c r="AA1" i="10"/>
  <c r="AB1" i="10"/>
  <c r="AC1" i="10"/>
  <c r="AD1" i="10"/>
  <c r="AE1" i="10"/>
  <c r="AF1" i="10"/>
  <c r="AG1" i="10"/>
  <c r="AH1" i="10"/>
  <c r="AI1" i="10"/>
  <c r="AJ1" i="10"/>
  <c r="C1" i="10"/>
  <c r="B1" i="10"/>
  <c r="AA1" i="9"/>
  <c r="R1" i="9"/>
  <c r="J1" i="9"/>
  <c r="A1" i="9"/>
  <c r="A112" i="12" l="1"/>
  <c r="A104" i="12"/>
  <c r="A92" i="12"/>
  <c r="A84" i="12"/>
  <c r="A76" i="12"/>
  <c r="A64" i="12"/>
  <c r="A116" i="12"/>
  <c r="A108" i="12"/>
  <c r="A100" i="12"/>
  <c r="A96" i="12"/>
  <c r="A88" i="12"/>
  <c r="A80" i="12"/>
  <c r="A72" i="12"/>
  <c r="A68" i="12"/>
  <c r="A60" i="12"/>
  <c r="A56" i="12"/>
  <c r="A52" i="12"/>
  <c r="A48" i="12"/>
  <c r="A44" i="12"/>
  <c r="A40" i="12"/>
  <c r="A36" i="12"/>
  <c r="A32" i="12"/>
  <c r="A28" i="12"/>
  <c r="A24" i="12"/>
  <c r="A20" i="12"/>
  <c r="A16" i="12"/>
  <c r="A12" i="12"/>
  <c r="A8" i="12"/>
  <c r="A4" i="12"/>
  <c r="C7" i="9"/>
  <c r="E7" i="11"/>
  <c r="I7" i="11"/>
  <c r="M7" i="11"/>
  <c r="Q7" i="11"/>
  <c r="U7" i="11"/>
  <c r="Y7" i="11"/>
  <c r="AC7" i="11"/>
  <c r="AG7" i="11"/>
  <c r="F7" i="11"/>
  <c r="J7" i="11"/>
  <c r="N7" i="11"/>
  <c r="R7" i="11"/>
  <c r="V7" i="11"/>
  <c r="Z7" i="11"/>
  <c r="AD7" i="11"/>
  <c r="AH7" i="11"/>
  <c r="C7" i="11"/>
  <c r="G7" i="11"/>
  <c r="K7" i="11"/>
  <c r="O7" i="11"/>
  <c r="S7" i="11"/>
  <c r="W7" i="11"/>
  <c r="AA7" i="11"/>
  <c r="AE7" i="11"/>
  <c r="AI7" i="11"/>
  <c r="D7" i="11"/>
  <c r="H7" i="11"/>
  <c r="L7" i="11"/>
  <c r="P7" i="11"/>
  <c r="T7" i="11"/>
  <c r="X7" i="11"/>
  <c r="AB7" i="11"/>
  <c r="AF7" i="11"/>
  <c r="B7" i="11"/>
  <c r="AH7" i="9"/>
  <c r="J7" i="9"/>
  <c r="A117" i="12"/>
  <c r="A113" i="12"/>
  <c r="A109" i="12"/>
  <c r="A105" i="12"/>
  <c r="A101" i="12"/>
  <c r="A97" i="12"/>
  <c r="A93" i="12"/>
  <c r="A89" i="12"/>
  <c r="A85" i="12"/>
  <c r="A81" i="12"/>
  <c r="A77" i="12"/>
  <c r="A73" i="12"/>
  <c r="A69" i="12"/>
  <c r="A65" i="12"/>
  <c r="A61" i="12"/>
  <c r="A57" i="12"/>
  <c r="A53" i="12"/>
  <c r="A49" i="12"/>
  <c r="A45" i="12"/>
  <c r="A41" i="12"/>
  <c r="A37" i="12"/>
  <c r="A33" i="12"/>
  <c r="A29" i="12"/>
  <c r="A25" i="12"/>
  <c r="A21" i="12"/>
  <c r="A17" i="12"/>
  <c r="A13" i="12"/>
  <c r="A9" i="12"/>
  <c r="A5" i="12"/>
  <c r="V7" i="9"/>
  <c r="F7" i="9"/>
  <c r="A116" i="10"/>
  <c r="AG7" i="9"/>
  <c r="AC7" i="9"/>
  <c r="Y7" i="9"/>
  <c r="U7" i="9"/>
  <c r="Q7" i="9"/>
  <c r="M7" i="9"/>
  <c r="I7" i="9"/>
  <c r="E7" i="9"/>
  <c r="Z7" i="9"/>
  <c r="N7" i="9"/>
  <c r="B7" i="9"/>
  <c r="AF7" i="9"/>
  <c r="AB7" i="9"/>
  <c r="X7" i="9"/>
  <c r="T7" i="9"/>
  <c r="P7" i="9"/>
  <c r="L7" i="9"/>
  <c r="H7" i="9"/>
  <c r="D7" i="9"/>
  <c r="AD7" i="9"/>
  <c r="R7" i="9"/>
  <c r="AI7" i="9"/>
  <c r="AE7" i="9"/>
  <c r="AA7" i="9"/>
  <c r="W7" i="9"/>
  <c r="S7" i="9"/>
  <c r="O7" i="9"/>
  <c r="K7" i="9"/>
  <c r="G7" i="9"/>
  <c r="A112" i="10"/>
  <c r="A104" i="10"/>
  <c r="A96" i="10"/>
  <c r="A88" i="10"/>
  <c r="A80" i="10"/>
  <c r="A72" i="10"/>
  <c r="A64" i="10"/>
  <c r="A56" i="10"/>
  <c r="A48" i="10"/>
  <c r="A40" i="10"/>
  <c r="A32" i="10"/>
  <c r="A24" i="10"/>
  <c r="A16" i="10"/>
  <c r="A8" i="10"/>
  <c r="A113" i="10"/>
  <c r="A105" i="10"/>
  <c r="A101" i="10"/>
  <c r="A89" i="10"/>
  <c r="A81" i="10"/>
  <c r="A77" i="10"/>
  <c r="A69" i="10"/>
  <c r="A57" i="10"/>
  <c r="A53" i="10"/>
  <c r="A45" i="10"/>
  <c r="A33" i="10"/>
  <c r="A25" i="10"/>
  <c r="A17" i="10"/>
  <c r="A9" i="10"/>
  <c r="A118" i="10"/>
  <c r="A114" i="10"/>
  <c r="A110" i="10"/>
  <c r="A106" i="10"/>
  <c r="A102" i="10"/>
  <c r="A98" i="10"/>
  <c r="A94" i="10"/>
  <c r="A90" i="10"/>
  <c r="A86" i="10"/>
  <c r="A82" i="10"/>
  <c r="A78" i="10"/>
  <c r="A74" i="10"/>
  <c r="A70" i="10"/>
  <c r="A66" i="10"/>
  <c r="A62" i="10"/>
  <c r="A58" i="10"/>
  <c r="A54" i="10"/>
  <c r="A50" i="10"/>
  <c r="A46" i="10"/>
  <c r="A42" i="10"/>
  <c r="A38" i="10"/>
  <c r="A34" i="10"/>
  <c r="A30" i="10"/>
  <c r="A26" i="10"/>
  <c r="A22" i="10"/>
  <c r="A18" i="10"/>
  <c r="A14" i="10"/>
  <c r="A10" i="10"/>
  <c r="A6" i="10"/>
  <c r="A108" i="10"/>
  <c r="A100" i="10"/>
  <c r="A92" i="10"/>
  <c r="A84" i="10"/>
  <c r="A76" i="10"/>
  <c r="A68" i="10"/>
  <c r="A60" i="10"/>
  <c r="A52" i="10"/>
  <c r="A44" i="10"/>
  <c r="A36" i="10"/>
  <c r="A28" i="10"/>
  <c r="A20" i="10"/>
  <c r="A12" i="10"/>
  <c r="A4" i="10"/>
  <c r="A117" i="10"/>
  <c r="A109" i="10"/>
  <c r="A97" i="10"/>
  <c r="A93" i="10"/>
  <c r="A85" i="10"/>
  <c r="A73" i="10"/>
  <c r="A65" i="10"/>
  <c r="A61" i="10"/>
  <c r="A49" i="10"/>
  <c r="A41" i="10"/>
  <c r="A37" i="10"/>
  <c r="A29" i="10"/>
  <c r="A21" i="10"/>
  <c r="A13" i="10"/>
  <c r="A5" i="10"/>
  <c r="A119" i="10"/>
  <c r="A115" i="10"/>
  <c r="A111" i="10"/>
  <c r="A107" i="10"/>
  <c r="A103" i="10"/>
  <c r="A99" i="10"/>
  <c r="A95" i="10"/>
  <c r="A91" i="10"/>
  <c r="A87" i="10"/>
  <c r="A83" i="10"/>
  <c r="A79" i="10"/>
  <c r="A75" i="10"/>
  <c r="A71" i="10"/>
  <c r="A67" i="10"/>
  <c r="A63" i="10"/>
  <c r="A59" i="10"/>
  <c r="A55" i="10"/>
  <c r="A51" i="10"/>
  <c r="A47" i="10"/>
  <c r="A43" i="10"/>
  <c r="A39" i="10"/>
  <c r="A35" i="10"/>
  <c r="A31" i="10"/>
  <c r="A27" i="10"/>
  <c r="A23" i="10"/>
  <c r="A19" i="10"/>
  <c r="A15" i="10"/>
  <c r="A11" i="10"/>
  <c r="A7" i="10"/>
  <c r="AF25" i="9" s="1"/>
  <c r="T40" i="9"/>
  <c r="G39" i="9"/>
  <c r="C10" i="9"/>
  <c r="C118" i="7"/>
  <c r="D118" i="7"/>
  <c r="E118" i="7"/>
  <c r="F118" i="7"/>
  <c r="G118" i="7"/>
  <c r="H118" i="7"/>
  <c r="I118" i="7"/>
  <c r="J118" i="7"/>
  <c r="K118" i="7"/>
  <c r="L118" i="7"/>
  <c r="M118" i="7"/>
  <c r="N118" i="7"/>
  <c r="O118" i="7"/>
  <c r="P118" i="7"/>
  <c r="Q118" i="7"/>
  <c r="R118" i="7"/>
  <c r="S118" i="7"/>
  <c r="T118" i="7"/>
  <c r="U118" i="7"/>
  <c r="V118" i="7"/>
  <c r="W118" i="7"/>
  <c r="X118" i="7"/>
  <c r="Y118" i="7"/>
  <c r="Z118" i="7"/>
  <c r="AA118" i="7"/>
  <c r="AB118" i="7"/>
  <c r="AC118" i="7"/>
  <c r="AD118" i="7"/>
  <c r="AE118" i="7"/>
  <c r="AF118" i="7"/>
  <c r="AG118" i="7"/>
  <c r="AH118" i="7"/>
  <c r="AI118" i="7"/>
  <c r="AJ118" i="7"/>
  <c r="C119" i="7"/>
  <c r="D119" i="7"/>
  <c r="E119" i="7"/>
  <c r="F119" i="7"/>
  <c r="G119" i="7"/>
  <c r="H119" i="7"/>
  <c r="I119" i="7"/>
  <c r="J119" i="7"/>
  <c r="K119" i="7"/>
  <c r="L119" i="7"/>
  <c r="M119" i="7"/>
  <c r="N119" i="7"/>
  <c r="O119" i="7"/>
  <c r="P119" i="7"/>
  <c r="Q119" i="7"/>
  <c r="R119" i="7"/>
  <c r="S119" i="7"/>
  <c r="T119" i="7"/>
  <c r="U119" i="7"/>
  <c r="V119" i="7"/>
  <c r="W119" i="7"/>
  <c r="X119" i="7"/>
  <c r="Y119" i="7"/>
  <c r="Z119" i="7"/>
  <c r="AA119" i="7"/>
  <c r="AB119" i="7"/>
  <c r="AC119" i="7"/>
  <c r="AD119" i="7"/>
  <c r="AE119" i="7"/>
  <c r="AF119" i="7"/>
  <c r="AG119" i="7"/>
  <c r="AH119" i="7"/>
  <c r="AI119" i="7"/>
  <c r="AJ119" i="7"/>
  <c r="C2" i="7"/>
  <c r="D2" i="7"/>
  <c r="E2" i="7"/>
  <c r="F2" i="7"/>
  <c r="G2" i="7"/>
  <c r="H2" i="7"/>
  <c r="I2" i="7"/>
  <c r="J2" i="7"/>
  <c r="K2" i="7"/>
  <c r="L2" i="7"/>
  <c r="M2" i="7"/>
  <c r="N2" i="7"/>
  <c r="O2" i="7"/>
  <c r="P2" i="7"/>
  <c r="Q2" i="7"/>
  <c r="R2" i="7"/>
  <c r="S2" i="7"/>
  <c r="T2" i="7"/>
  <c r="U2" i="7"/>
  <c r="V2" i="7"/>
  <c r="W2" i="7"/>
  <c r="X2" i="7"/>
  <c r="Y2" i="7"/>
  <c r="Z2" i="7"/>
  <c r="AA2" i="7"/>
  <c r="AB2" i="7"/>
  <c r="AC2" i="7"/>
  <c r="AD2" i="7"/>
  <c r="AE2" i="7"/>
  <c r="AF2" i="7"/>
  <c r="AG2" i="7"/>
  <c r="AH2" i="7"/>
  <c r="AI2" i="7"/>
  <c r="AJ2" i="7"/>
  <c r="C3" i="7"/>
  <c r="D3" i="7"/>
  <c r="E3" i="7"/>
  <c r="F3" i="7"/>
  <c r="G3" i="7"/>
  <c r="H3" i="7"/>
  <c r="I3" i="7"/>
  <c r="J3" i="7"/>
  <c r="K3" i="7"/>
  <c r="L3" i="7"/>
  <c r="M3" i="7"/>
  <c r="N3" i="7"/>
  <c r="O3" i="7"/>
  <c r="P3" i="7"/>
  <c r="Q3" i="7"/>
  <c r="R3" i="7"/>
  <c r="S3" i="7"/>
  <c r="T3" i="7"/>
  <c r="U3" i="7"/>
  <c r="V3" i="7"/>
  <c r="W3" i="7"/>
  <c r="X3" i="7"/>
  <c r="Y3" i="7"/>
  <c r="Z3" i="7"/>
  <c r="AA3" i="7"/>
  <c r="AB3" i="7"/>
  <c r="AC3" i="7"/>
  <c r="AD3" i="7"/>
  <c r="AE3" i="7"/>
  <c r="AF3" i="7"/>
  <c r="AG3" i="7"/>
  <c r="AH3" i="7"/>
  <c r="AI3" i="7"/>
  <c r="AJ3" i="7"/>
  <c r="C4" i="7"/>
  <c r="D4" i="7"/>
  <c r="E4" i="7"/>
  <c r="F4" i="7"/>
  <c r="G4" i="7"/>
  <c r="H4" i="7"/>
  <c r="I4" i="7"/>
  <c r="J4" i="7"/>
  <c r="K4" i="7"/>
  <c r="L4" i="7"/>
  <c r="M4" i="7"/>
  <c r="N4" i="7"/>
  <c r="O4" i="7"/>
  <c r="P4" i="7"/>
  <c r="Q4" i="7"/>
  <c r="R4" i="7"/>
  <c r="S4" i="7"/>
  <c r="T4" i="7"/>
  <c r="U4" i="7"/>
  <c r="V4" i="7"/>
  <c r="W4" i="7"/>
  <c r="X4" i="7"/>
  <c r="Y4" i="7"/>
  <c r="Z4" i="7"/>
  <c r="AA4" i="7"/>
  <c r="AB4" i="7"/>
  <c r="AC4" i="7"/>
  <c r="AD4" i="7"/>
  <c r="AE4" i="7"/>
  <c r="AF4" i="7"/>
  <c r="AG4" i="7"/>
  <c r="AH4" i="7"/>
  <c r="AI4" i="7"/>
  <c r="AJ4" i="7"/>
  <c r="C5" i="7"/>
  <c r="D5" i="7"/>
  <c r="E5" i="7"/>
  <c r="F5" i="7"/>
  <c r="G5" i="7"/>
  <c r="H5" i="7"/>
  <c r="I5" i="7"/>
  <c r="J5" i="7"/>
  <c r="K5" i="7"/>
  <c r="L5" i="7"/>
  <c r="M5" i="7"/>
  <c r="N5" i="7"/>
  <c r="O5" i="7"/>
  <c r="P5" i="7"/>
  <c r="Q5" i="7"/>
  <c r="R5" i="7"/>
  <c r="S5" i="7"/>
  <c r="T5" i="7"/>
  <c r="U5" i="7"/>
  <c r="V5" i="7"/>
  <c r="W5" i="7"/>
  <c r="X5" i="7"/>
  <c r="Y5" i="7"/>
  <c r="Z5" i="7"/>
  <c r="AA5" i="7"/>
  <c r="AB5" i="7"/>
  <c r="AC5" i="7"/>
  <c r="AD5" i="7"/>
  <c r="AE5" i="7"/>
  <c r="AF5" i="7"/>
  <c r="AG5" i="7"/>
  <c r="AH5" i="7"/>
  <c r="AI5" i="7"/>
  <c r="AJ5" i="7"/>
  <c r="C6" i="7"/>
  <c r="D6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AI6" i="7"/>
  <c r="AJ6" i="7"/>
  <c r="C7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AI7" i="7"/>
  <c r="AJ7" i="7"/>
  <c r="C8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AI8" i="7"/>
  <c r="AJ8" i="7"/>
  <c r="C9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AI9" i="7"/>
  <c r="AJ9" i="7"/>
  <c r="C10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AI10" i="7"/>
  <c r="AJ10" i="7"/>
  <c r="C11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AI11" i="7"/>
  <c r="AJ11" i="7"/>
  <c r="C12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AI12" i="7"/>
  <c r="AJ12" i="7"/>
  <c r="C13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AI13" i="7"/>
  <c r="AJ13" i="7"/>
  <c r="C14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AI14" i="7"/>
  <c r="AJ14" i="7"/>
  <c r="C15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AI15" i="7"/>
  <c r="AJ15" i="7"/>
  <c r="C16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AI16" i="7"/>
  <c r="AJ16" i="7"/>
  <c r="C17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AI17" i="7"/>
  <c r="AJ17" i="7"/>
  <c r="C18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AI18" i="7"/>
  <c r="AJ18" i="7"/>
  <c r="C19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AI19" i="7"/>
  <c r="AJ19" i="7"/>
  <c r="C20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AI20" i="7"/>
  <c r="AJ20" i="7"/>
  <c r="C21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AI21" i="7"/>
  <c r="AJ21" i="7"/>
  <c r="C22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AI22" i="7"/>
  <c r="AJ22" i="7"/>
  <c r="C23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AI23" i="7"/>
  <c r="AJ23" i="7"/>
  <c r="C24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AI24" i="7"/>
  <c r="AJ24" i="7"/>
  <c r="C25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AI25" i="7"/>
  <c r="AJ25" i="7"/>
  <c r="C26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AI26" i="7"/>
  <c r="AJ26" i="7"/>
  <c r="C27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AI27" i="7"/>
  <c r="AJ27" i="7"/>
  <c r="C28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AI28" i="7"/>
  <c r="AJ28" i="7"/>
  <c r="C29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AI29" i="7"/>
  <c r="AJ29" i="7"/>
  <c r="C30" i="7"/>
  <c r="D30" i="7"/>
  <c r="E30" i="7"/>
  <c r="F30" i="7"/>
  <c r="G30" i="7"/>
  <c r="H30" i="7"/>
  <c r="I30" i="7"/>
  <c r="J30" i="7"/>
  <c r="K30" i="7"/>
  <c r="L30" i="7"/>
  <c r="M30" i="7"/>
  <c r="N30" i="7"/>
  <c r="O30" i="7"/>
  <c r="P30" i="7"/>
  <c r="Q30" i="7"/>
  <c r="R30" i="7"/>
  <c r="S30" i="7"/>
  <c r="T30" i="7"/>
  <c r="U30" i="7"/>
  <c r="V30" i="7"/>
  <c r="W30" i="7"/>
  <c r="X30" i="7"/>
  <c r="Y30" i="7"/>
  <c r="Z30" i="7"/>
  <c r="AA30" i="7"/>
  <c r="AB30" i="7"/>
  <c r="AC30" i="7"/>
  <c r="AD30" i="7"/>
  <c r="AE30" i="7"/>
  <c r="AF30" i="7"/>
  <c r="AG30" i="7"/>
  <c r="AH30" i="7"/>
  <c r="AI30" i="7"/>
  <c r="AJ30" i="7"/>
  <c r="C31" i="7"/>
  <c r="D31" i="7"/>
  <c r="E31" i="7"/>
  <c r="F31" i="7"/>
  <c r="G31" i="7"/>
  <c r="H31" i="7"/>
  <c r="I31" i="7"/>
  <c r="J31" i="7"/>
  <c r="K31" i="7"/>
  <c r="L31" i="7"/>
  <c r="M31" i="7"/>
  <c r="N31" i="7"/>
  <c r="O31" i="7"/>
  <c r="P31" i="7"/>
  <c r="Q31" i="7"/>
  <c r="R31" i="7"/>
  <c r="S31" i="7"/>
  <c r="T31" i="7"/>
  <c r="U31" i="7"/>
  <c r="V31" i="7"/>
  <c r="W31" i="7"/>
  <c r="X31" i="7"/>
  <c r="Y31" i="7"/>
  <c r="Z31" i="7"/>
  <c r="AA31" i="7"/>
  <c r="AB31" i="7"/>
  <c r="AC31" i="7"/>
  <c r="AD31" i="7"/>
  <c r="AE31" i="7"/>
  <c r="AF31" i="7"/>
  <c r="AG31" i="7"/>
  <c r="AH31" i="7"/>
  <c r="AI31" i="7"/>
  <c r="AJ31" i="7"/>
  <c r="C32" i="7"/>
  <c r="D32" i="7"/>
  <c r="E32" i="7"/>
  <c r="F32" i="7"/>
  <c r="G32" i="7"/>
  <c r="H32" i="7"/>
  <c r="I32" i="7"/>
  <c r="J32" i="7"/>
  <c r="K32" i="7"/>
  <c r="L32" i="7"/>
  <c r="M32" i="7"/>
  <c r="N32" i="7"/>
  <c r="O32" i="7"/>
  <c r="P32" i="7"/>
  <c r="Q32" i="7"/>
  <c r="R32" i="7"/>
  <c r="S32" i="7"/>
  <c r="T32" i="7"/>
  <c r="U32" i="7"/>
  <c r="V32" i="7"/>
  <c r="W32" i="7"/>
  <c r="X32" i="7"/>
  <c r="Y32" i="7"/>
  <c r="Z32" i="7"/>
  <c r="AA32" i="7"/>
  <c r="AB32" i="7"/>
  <c r="AC32" i="7"/>
  <c r="AD32" i="7"/>
  <c r="AE32" i="7"/>
  <c r="AF32" i="7"/>
  <c r="AG32" i="7"/>
  <c r="AH32" i="7"/>
  <c r="AI32" i="7"/>
  <c r="AJ32" i="7"/>
  <c r="C33" i="7"/>
  <c r="D33" i="7"/>
  <c r="E33" i="7"/>
  <c r="F33" i="7"/>
  <c r="G33" i="7"/>
  <c r="H33" i="7"/>
  <c r="I33" i="7"/>
  <c r="J33" i="7"/>
  <c r="K33" i="7"/>
  <c r="L33" i="7"/>
  <c r="M33" i="7"/>
  <c r="N33" i="7"/>
  <c r="O33" i="7"/>
  <c r="P33" i="7"/>
  <c r="Q33" i="7"/>
  <c r="R33" i="7"/>
  <c r="S33" i="7"/>
  <c r="T33" i="7"/>
  <c r="U33" i="7"/>
  <c r="V33" i="7"/>
  <c r="W33" i="7"/>
  <c r="X33" i="7"/>
  <c r="Y33" i="7"/>
  <c r="Z33" i="7"/>
  <c r="AA33" i="7"/>
  <c r="AB33" i="7"/>
  <c r="AC33" i="7"/>
  <c r="AD33" i="7"/>
  <c r="AE33" i="7"/>
  <c r="AF33" i="7"/>
  <c r="AG33" i="7"/>
  <c r="AH33" i="7"/>
  <c r="AI33" i="7"/>
  <c r="AJ33" i="7"/>
  <c r="C34" i="7"/>
  <c r="D34" i="7"/>
  <c r="E34" i="7"/>
  <c r="F34" i="7"/>
  <c r="G34" i="7"/>
  <c r="H34" i="7"/>
  <c r="I34" i="7"/>
  <c r="J34" i="7"/>
  <c r="K34" i="7"/>
  <c r="L34" i="7"/>
  <c r="M34" i="7"/>
  <c r="N34" i="7"/>
  <c r="O34" i="7"/>
  <c r="P34" i="7"/>
  <c r="Q34" i="7"/>
  <c r="R34" i="7"/>
  <c r="S34" i="7"/>
  <c r="T34" i="7"/>
  <c r="U34" i="7"/>
  <c r="V34" i="7"/>
  <c r="W34" i="7"/>
  <c r="X34" i="7"/>
  <c r="Y34" i="7"/>
  <c r="Z34" i="7"/>
  <c r="AA34" i="7"/>
  <c r="AB34" i="7"/>
  <c r="AC34" i="7"/>
  <c r="AD34" i="7"/>
  <c r="AE34" i="7"/>
  <c r="AF34" i="7"/>
  <c r="AG34" i="7"/>
  <c r="AH34" i="7"/>
  <c r="AI34" i="7"/>
  <c r="AJ34" i="7"/>
  <c r="C35" i="7"/>
  <c r="D35" i="7"/>
  <c r="E35" i="7"/>
  <c r="F35" i="7"/>
  <c r="G35" i="7"/>
  <c r="H35" i="7"/>
  <c r="I35" i="7"/>
  <c r="J35" i="7"/>
  <c r="K35" i="7"/>
  <c r="L35" i="7"/>
  <c r="M35" i="7"/>
  <c r="N35" i="7"/>
  <c r="O35" i="7"/>
  <c r="P35" i="7"/>
  <c r="Q35" i="7"/>
  <c r="R35" i="7"/>
  <c r="S35" i="7"/>
  <c r="T35" i="7"/>
  <c r="U35" i="7"/>
  <c r="V35" i="7"/>
  <c r="W35" i="7"/>
  <c r="X35" i="7"/>
  <c r="Y35" i="7"/>
  <c r="Z35" i="7"/>
  <c r="AA35" i="7"/>
  <c r="AB35" i="7"/>
  <c r="AC35" i="7"/>
  <c r="AD35" i="7"/>
  <c r="AE35" i="7"/>
  <c r="AF35" i="7"/>
  <c r="AG35" i="7"/>
  <c r="AH35" i="7"/>
  <c r="AI35" i="7"/>
  <c r="AJ35" i="7"/>
  <c r="C36" i="7"/>
  <c r="D36" i="7"/>
  <c r="E36" i="7"/>
  <c r="F36" i="7"/>
  <c r="G36" i="7"/>
  <c r="H36" i="7"/>
  <c r="I36" i="7"/>
  <c r="J36" i="7"/>
  <c r="K36" i="7"/>
  <c r="L36" i="7"/>
  <c r="M36" i="7"/>
  <c r="N36" i="7"/>
  <c r="O36" i="7"/>
  <c r="P36" i="7"/>
  <c r="Q36" i="7"/>
  <c r="R36" i="7"/>
  <c r="S36" i="7"/>
  <c r="T36" i="7"/>
  <c r="U36" i="7"/>
  <c r="V36" i="7"/>
  <c r="W36" i="7"/>
  <c r="X36" i="7"/>
  <c r="Y36" i="7"/>
  <c r="Z36" i="7"/>
  <c r="AA36" i="7"/>
  <c r="AB36" i="7"/>
  <c r="AC36" i="7"/>
  <c r="AD36" i="7"/>
  <c r="AE36" i="7"/>
  <c r="AF36" i="7"/>
  <c r="AG36" i="7"/>
  <c r="AH36" i="7"/>
  <c r="AI36" i="7"/>
  <c r="AJ36" i="7"/>
  <c r="C37" i="7"/>
  <c r="D37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T37" i="7"/>
  <c r="U37" i="7"/>
  <c r="V37" i="7"/>
  <c r="W37" i="7"/>
  <c r="X37" i="7"/>
  <c r="Y37" i="7"/>
  <c r="Z37" i="7"/>
  <c r="AA37" i="7"/>
  <c r="AB37" i="7"/>
  <c r="AC37" i="7"/>
  <c r="AD37" i="7"/>
  <c r="AE37" i="7"/>
  <c r="AF37" i="7"/>
  <c r="AG37" i="7"/>
  <c r="AH37" i="7"/>
  <c r="AI37" i="7"/>
  <c r="AJ37" i="7"/>
  <c r="C38" i="7"/>
  <c r="D38" i="7"/>
  <c r="E38" i="7"/>
  <c r="F38" i="7"/>
  <c r="G38" i="7"/>
  <c r="H38" i="7"/>
  <c r="I38" i="7"/>
  <c r="J38" i="7"/>
  <c r="K38" i="7"/>
  <c r="L38" i="7"/>
  <c r="M38" i="7"/>
  <c r="N38" i="7"/>
  <c r="O38" i="7"/>
  <c r="P38" i="7"/>
  <c r="Q38" i="7"/>
  <c r="R38" i="7"/>
  <c r="S38" i="7"/>
  <c r="T38" i="7"/>
  <c r="U38" i="7"/>
  <c r="V38" i="7"/>
  <c r="W38" i="7"/>
  <c r="X38" i="7"/>
  <c r="Y38" i="7"/>
  <c r="Z38" i="7"/>
  <c r="AA38" i="7"/>
  <c r="AB38" i="7"/>
  <c r="AC38" i="7"/>
  <c r="AD38" i="7"/>
  <c r="AE38" i="7"/>
  <c r="AF38" i="7"/>
  <c r="AG38" i="7"/>
  <c r="AH38" i="7"/>
  <c r="AI38" i="7"/>
  <c r="AJ38" i="7"/>
  <c r="C39" i="7"/>
  <c r="D39" i="7"/>
  <c r="E39" i="7"/>
  <c r="F39" i="7"/>
  <c r="G39" i="7"/>
  <c r="H39" i="7"/>
  <c r="I39" i="7"/>
  <c r="J39" i="7"/>
  <c r="K39" i="7"/>
  <c r="L39" i="7"/>
  <c r="M39" i="7"/>
  <c r="N39" i="7"/>
  <c r="O39" i="7"/>
  <c r="P39" i="7"/>
  <c r="Q39" i="7"/>
  <c r="R39" i="7"/>
  <c r="S39" i="7"/>
  <c r="T39" i="7"/>
  <c r="U39" i="7"/>
  <c r="V39" i="7"/>
  <c r="W39" i="7"/>
  <c r="X39" i="7"/>
  <c r="Y39" i="7"/>
  <c r="Z39" i="7"/>
  <c r="AA39" i="7"/>
  <c r="AB39" i="7"/>
  <c r="AC39" i="7"/>
  <c r="AD39" i="7"/>
  <c r="AE39" i="7"/>
  <c r="AF39" i="7"/>
  <c r="AG39" i="7"/>
  <c r="AH39" i="7"/>
  <c r="AI39" i="7"/>
  <c r="AJ39" i="7"/>
  <c r="C40" i="7"/>
  <c r="D40" i="7"/>
  <c r="E40" i="7"/>
  <c r="F40" i="7"/>
  <c r="G40" i="7"/>
  <c r="H40" i="7"/>
  <c r="I40" i="7"/>
  <c r="J40" i="7"/>
  <c r="K40" i="7"/>
  <c r="L40" i="7"/>
  <c r="M40" i="7"/>
  <c r="N40" i="7"/>
  <c r="O40" i="7"/>
  <c r="P40" i="7"/>
  <c r="Q40" i="7"/>
  <c r="R40" i="7"/>
  <c r="S40" i="7"/>
  <c r="T40" i="7"/>
  <c r="U40" i="7"/>
  <c r="V40" i="7"/>
  <c r="W40" i="7"/>
  <c r="X40" i="7"/>
  <c r="Y40" i="7"/>
  <c r="Z40" i="7"/>
  <c r="AA40" i="7"/>
  <c r="AB40" i="7"/>
  <c r="AC40" i="7"/>
  <c r="AD40" i="7"/>
  <c r="AE40" i="7"/>
  <c r="AF40" i="7"/>
  <c r="AG40" i="7"/>
  <c r="AH40" i="7"/>
  <c r="AI40" i="7"/>
  <c r="AJ40" i="7"/>
  <c r="C41" i="7"/>
  <c r="D41" i="7"/>
  <c r="E41" i="7"/>
  <c r="F41" i="7"/>
  <c r="G41" i="7"/>
  <c r="H41" i="7"/>
  <c r="I41" i="7"/>
  <c r="J41" i="7"/>
  <c r="K41" i="7"/>
  <c r="L41" i="7"/>
  <c r="M41" i="7"/>
  <c r="N41" i="7"/>
  <c r="O41" i="7"/>
  <c r="P41" i="7"/>
  <c r="Q41" i="7"/>
  <c r="R41" i="7"/>
  <c r="S41" i="7"/>
  <c r="T41" i="7"/>
  <c r="U41" i="7"/>
  <c r="V41" i="7"/>
  <c r="W41" i="7"/>
  <c r="X41" i="7"/>
  <c r="Y41" i="7"/>
  <c r="Z41" i="7"/>
  <c r="AA41" i="7"/>
  <c r="AB41" i="7"/>
  <c r="AC41" i="7"/>
  <c r="AD41" i="7"/>
  <c r="AE41" i="7"/>
  <c r="AF41" i="7"/>
  <c r="AG41" i="7"/>
  <c r="AH41" i="7"/>
  <c r="AI41" i="7"/>
  <c r="AJ41" i="7"/>
  <c r="C42" i="7"/>
  <c r="D42" i="7"/>
  <c r="E42" i="7"/>
  <c r="F42" i="7"/>
  <c r="G42" i="7"/>
  <c r="H42" i="7"/>
  <c r="I42" i="7"/>
  <c r="J42" i="7"/>
  <c r="K42" i="7"/>
  <c r="L42" i="7"/>
  <c r="M42" i="7"/>
  <c r="N42" i="7"/>
  <c r="O42" i="7"/>
  <c r="P42" i="7"/>
  <c r="Q42" i="7"/>
  <c r="R42" i="7"/>
  <c r="S42" i="7"/>
  <c r="T42" i="7"/>
  <c r="U42" i="7"/>
  <c r="V42" i="7"/>
  <c r="W42" i="7"/>
  <c r="X42" i="7"/>
  <c r="Y42" i="7"/>
  <c r="Z42" i="7"/>
  <c r="AA42" i="7"/>
  <c r="AB42" i="7"/>
  <c r="AC42" i="7"/>
  <c r="AD42" i="7"/>
  <c r="AE42" i="7"/>
  <c r="AF42" i="7"/>
  <c r="AG42" i="7"/>
  <c r="AH42" i="7"/>
  <c r="AI42" i="7"/>
  <c r="AJ42" i="7"/>
  <c r="C43" i="7"/>
  <c r="D43" i="7"/>
  <c r="E43" i="7"/>
  <c r="F43" i="7"/>
  <c r="G43" i="7"/>
  <c r="H43" i="7"/>
  <c r="I43" i="7"/>
  <c r="J43" i="7"/>
  <c r="K43" i="7"/>
  <c r="L43" i="7"/>
  <c r="M43" i="7"/>
  <c r="N43" i="7"/>
  <c r="O43" i="7"/>
  <c r="P43" i="7"/>
  <c r="Q43" i="7"/>
  <c r="R43" i="7"/>
  <c r="S43" i="7"/>
  <c r="T43" i="7"/>
  <c r="U43" i="7"/>
  <c r="V43" i="7"/>
  <c r="W43" i="7"/>
  <c r="X43" i="7"/>
  <c r="Y43" i="7"/>
  <c r="Z43" i="7"/>
  <c r="AA43" i="7"/>
  <c r="AB43" i="7"/>
  <c r="AC43" i="7"/>
  <c r="AD43" i="7"/>
  <c r="AE43" i="7"/>
  <c r="AF43" i="7"/>
  <c r="AG43" i="7"/>
  <c r="AH43" i="7"/>
  <c r="AI43" i="7"/>
  <c r="AJ43" i="7"/>
  <c r="C44" i="7"/>
  <c r="D44" i="7"/>
  <c r="E44" i="7"/>
  <c r="F44" i="7"/>
  <c r="G44" i="7"/>
  <c r="H44" i="7"/>
  <c r="I44" i="7"/>
  <c r="J44" i="7"/>
  <c r="K44" i="7"/>
  <c r="L44" i="7"/>
  <c r="M44" i="7"/>
  <c r="N44" i="7"/>
  <c r="O44" i="7"/>
  <c r="P44" i="7"/>
  <c r="Q44" i="7"/>
  <c r="R44" i="7"/>
  <c r="S44" i="7"/>
  <c r="T44" i="7"/>
  <c r="U44" i="7"/>
  <c r="V44" i="7"/>
  <c r="W44" i="7"/>
  <c r="X44" i="7"/>
  <c r="Y44" i="7"/>
  <c r="Z44" i="7"/>
  <c r="AA44" i="7"/>
  <c r="AB44" i="7"/>
  <c r="AC44" i="7"/>
  <c r="AD44" i="7"/>
  <c r="AE44" i="7"/>
  <c r="AF44" i="7"/>
  <c r="AG44" i="7"/>
  <c r="AH44" i="7"/>
  <c r="AI44" i="7"/>
  <c r="AJ44" i="7"/>
  <c r="C45" i="7"/>
  <c r="D45" i="7"/>
  <c r="E45" i="7"/>
  <c r="F45" i="7"/>
  <c r="G45" i="7"/>
  <c r="H45" i="7"/>
  <c r="I45" i="7"/>
  <c r="J45" i="7"/>
  <c r="K45" i="7"/>
  <c r="L45" i="7"/>
  <c r="M45" i="7"/>
  <c r="N45" i="7"/>
  <c r="O45" i="7"/>
  <c r="P45" i="7"/>
  <c r="Q45" i="7"/>
  <c r="R45" i="7"/>
  <c r="S45" i="7"/>
  <c r="T45" i="7"/>
  <c r="U45" i="7"/>
  <c r="V45" i="7"/>
  <c r="W45" i="7"/>
  <c r="X45" i="7"/>
  <c r="Y45" i="7"/>
  <c r="Z45" i="7"/>
  <c r="AA45" i="7"/>
  <c r="AB45" i="7"/>
  <c r="AC45" i="7"/>
  <c r="AD45" i="7"/>
  <c r="AE45" i="7"/>
  <c r="AF45" i="7"/>
  <c r="AG45" i="7"/>
  <c r="AH45" i="7"/>
  <c r="AI45" i="7"/>
  <c r="AJ45" i="7"/>
  <c r="C46" i="7"/>
  <c r="D46" i="7"/>
  <c r="E46" i="7"/>
  <c r="F46" i="7"/>
  <c r="G46" i="7"/>
  <c r="H46" i="7"/>
  <c r="I46" i="7"/>
  <c r="J46" i="7"/>
  <c r="K46" i="7"/>
  <c r="L46" i="7"/>
  <c r="M46" i="7"/>
  <c r="N46" i="7"/>
  <c r="O46" i="7"/>
  <c r="P46" i="7"/>
  <c r="Q46" i="7"/>
  <c r="R46" i="7"/>
  <c r="S46" i="7"/>
  <c r="T46" i="7"/>
  <c r="U46" i="7"/>
  <c r="V46" i="7"/>
  <c r="W46" i="7"/>
  <c r="X46" i="7"/>
  <c r="Y46" i="7"/>
  <c r="Z46" i="7"/>
  <c r="AA46" i="7"/>
  <c r="AB46" i="7"/>
  <c r="AC46" i="7"/>
  <c r="AD46" i="7"/>
  <c r="AE46" i="7"/>
  <c r="AF46" i="7"/>
  <c r="AG46" i="7"/>
  <c r="AH46" i="7"/>
  <c r="AI46" i="7"/>
  <c r="AJ46" i="7"/>
  <c r="C47" i="7"/>
  <c r="D47" i="7"/>
  <c r="E47" i="7"/>
  <c r="F47" i="7"/>
  <c r="G47" i="7"/>
  <c r="H47" i="7"/>
  <c r="I47" i="7"/>
  <c r="J47" i="7"/>
  <c r="K47" i="7"/>
  <c r="L47" i="7"/>
  <c r="M47" i="7"/>
  <c r="N47" i="7"/>
  <c r="O47" i="7"/>
  <c r="P47" i="7"/>
  <c r="Q47" i="7"/>
  <c r="R47" i="7"/>
  <c r="S47" i="7"/>
  <c r="T47" i="7"/>
  <c r="U47" i="7"/>
  <c r="V47" i="7"/>
  <c r="W47" i="7"/>
  <c r="X47" i="7"/>
  <c r="Y47" i="7"/>
  <c r="Z47" i="7"/>
  <c r="AA47" i="7"/>
  <c r="AB47" i="7"/>
  <c r="AC47" i="7"/>
  <c r="AD47" i="7"/>
  <c r="AE47" i="7"/>
  <c r="AF47" i="7"/>
  <c r="AG47" i="7"/>
  <c r="AH47" i="7"/>
  <c r="AI47" i="7"/>
  <c r="AJ47" i="7"/>
  <c r="C48" i="7"/>
  <c r="D48" i="7"/>
  <c r="E48" i="7"/>
  <c r="F48" i="7"/>
  <c r="G48" i="7"/>
  <c r="H48" i="7"/>
  <c r="I48" i="7"/>
  <c r="J48" i="7"/>
  <c r="K48" i="7"/>
  <c r="L48" i="7"/>
  <c r="M48" i="7"/>
  <c r="N48" i="7"/>
  <c r="O48" i="7"/>
  <c r="P48" i="7"/>
  <c r="Q48" i="7"/>
  <c r="R48" i="7"/>
  <c r="S48" i="7"/>
  <c r="T48" i="7"/>
  <c r="U48" i="7"/>
  <c r="V48" i="7"/>
  <c r="W48" i="7"/>
  <c r="X48" i="7"/>
  <c r="Y48" i="7"/>
  <c r="Z48" i="7"/>
  <c r="AA48" i="7"/>
  <c r="AB48" i="7"/>
  <c r="AC48" i="7"/>
  <c r="AD48" i="7"/>
  <c r="AE48" i="7"/>
  <c r="AF48" i="7"/>
  <c r="AG48" i="7"/>
  <c r="AH48" i="7"/>
  <c r="AI48" i="7"/>
  <c r="AJ48" i="7"/>
  <c r="C49" i="7"/>
  <c r="D49" i="7"/>
  <c r="E49" i="7"/>
  <c r="F49" i="7"/>
  <c r="G49" i="7"/>
  <c r="H49" i="7"/>
  <c r="I49" i="7"/>
  <c r="J49" i="7"/>
  <c r="K49" i="7"/>
  <c r="L49" i="7"/>
  <c r="M49" i="7"/>
  <c r="N49" i="7"/>
  <c r="O49" i="7"/>
  <c r="P49" i="7"/>
  <c r="Q49" i="7"/>
  <c r="R49" i="7"/>
  <c r="S49" i="7"/>
  <c r="T49" i="7"/>
  <c r="U49" i="7"/>
  <c r="V49" i="7"/>
  <c r="W49" i="7"/>
  <c r="X49" i="7"/>
  <c r="Y49" i="7"/>
  <c r="Z49" i="7"/>
  <c r="AA49" i="7"/>
  <c r="AB49" i="7"/>
  <c r="AC49" i="7"/>
  <c r="AD49" i="7"/>
  <c r="AE49" i="7"/>
  <c r="AF49" i="7"/>
  <c r="AG49" i="7"/>
  <c r="AH49" i="7"/>
  <c r="AI49" i="7"/>
  <c r="AJ49" i="7"/>
  <c r="C50" i="7"/>
  <c r="D50" i="7"/>
  <c r="E50" i="7"/>
  <c r="F50" i="7"/>
  <c r="G50" i="7"/>
  <c r="H50" i="7"/>
  <c r="I50" i="7"/>
  <c r="J50" i="7"/>
  <c r="K50" i="7"/>
  <c r="L50" i="7"/>
  <c r="M50" i="7"/>
  <c r="N50" i="7"/>
  <c r="O50" i="7"/>
  <c r="P50" i="7"/>
  <c r="Q50" i="7"/>
  <c r="R50" i="7"/>
  <c r="S50" i="7"/>
  <c r="T50" i="7"/>
  <c r="U50" i="7"/>
  <c r="V50" i="7"/>
  <c r="W50" i="7"/>
  <c r="X50" i="7"/>
  <c r="Y50" i="7"/>
  <c r="Z50" i="7"/>
  <c r="AA50" i="7"/>
  <c r="AB50" i="7"/>
  <c r="AC50" i="7"/>
  <c r="AD50" i="7"/>
  <c r="AE50" i="7"/>
  <c r="AF50" i="7"/>
  <c r="AG50" i="7"/>
  <c r="AH50" i="7"/>
  <c r="AI50" i="7"/>
  <c r="AJ50" i="7"/>
  <c r="C51" i="7"/>
  <c r="D51" i="7"/>
  <c r="E51" i="7"/>
  <c r="F51" i="7"/>
  <c r="G51" i="7"/>
  <c r="H51" i="7"/>
  <c r="I51" i="7"/>
  <c r="J51" i="7"/>
  <c r="K51" i="7"/>
  <c r="L51" i="7"/>
  <c r="M51" i="7"/>
  <c r="N51" i="7"/>
  <c r="O51" i="7"/>
  <c r="P51" i="7"/>
  <c r="Q51" i="7"/>
  <c r="R51" i="7"/>
  <c r="S51" i="7"/>
  <c r="T51" i="7"/>
  <c r="U51" i="7"/>
  <c r="V51" i="7"/>
  <c r="W51" i="7"/>
  <c r="X51" i="7"/>
  <c r="Y51" i="7"/>
  <c r="Z51" i="7"/>
  <c r="AA51" i="7"/>
  <c r="AB51" i="7"/>
  <c r="AC51" i="7"/>
  <c r="AD51" i="7"/>
  <c r="AE51" i="7"/>
  <c r="AF51" i="7"/>
  <c r="AG51" i="7"/>
  <c r="AH51" i="7"/>
  <c r="AI51" i="7"/>
  <c r="AJ51" i="7"/>
  <c r="C52" i="7"/>
  <c r="D52" i="7"/>
  <c r="E52" i="7"/>
  <c r="F52" i="7"/>
  <c r="G52" i="7"/>
  <c r="H52" i="7"/>
  <c r="I52" i="7"/>
  <c r="J52" i="7"/>
  <c r="K52" i="7"/>
  <c r="L52" i="7"/>
  <c r="M52" i="7"/>
  <c r="N52" i="7"/>
  <c r="O52" i="7"/>
  <c r="P52" i="7"/>
  <c r="Q52" i="7"/>
  <c r="R52" i="7"/>
  <c r="S52" i="7"/>
  <c r="T52" i="7"/>
  <c r="U52" i="7"/>
  <c r="V52" i="7"/>
  <c r="W52" i="7"/>
  <c r="X52" i="7"/>
  <c r="Y52" i="7"/>
  <c r="Z52" i="7"/>
  <c r="AA52" i="7"/>
  <c r="AB52" i="7"/>
  <c r="AC52" i="7"/>
  <c r="AD52" i="7"/>
  <c r="AE52" i="7"/>
  <c r="AF52" i="7"/>
  <c r="AG52" i="7"/>
  <c r="AH52" i="7"/>
  <c r="AI52" i="7"/>
  <c r="AJ52" i="7"/>
  <c r="C53" i="7"/>
  <c r="D53" i="7"/>
  <c r="E53" i="7"/>
  <c r="F53" i="7"/>
  <c r="G53" i="7"/>
  <c r="H53" i="7"/>
  <c r="I53" i="7"/>
  <c r="J53" i="7"/>
  <c r="K53" i="7"/>
  <c r="L53" i="7"/>
  <c r="M53" i="7"/>
  <c r="N53" i="7"/>
  <c r="O53" i="7"/>
  <c r="P53" i="7"/>
  <c r="Q53" i="7"/>
  <c r="R53" i="7"/>
  <c r="S53" i="7"/>
  <c r="T53" i="7"/>
  <c r="U53" i="7"/>
  <c r="V53" i="7"/>
  <c r="W53" i="7"/>
  <c r="X53" i="7"/>
  <c r="Y53" i="7"/>
  <c r="Z53" i="7"/>
  <c r="AA53" i="7"/>
  <c r="AB53" i="7"/>
  <c r="AC53" i="7"/>
  <c r="AD53" i="7"/>
  <c r="AE53" i="7"/>
  <c r="AF53" i="7"/>
  <c r="AG53" i="7"/>
  <c r="AH53" i="7"/>
  <c r="AI53" i="7"/>
  <c r="AJ53" i="7"/>
  <c r="C54" i="7"/>
  <c r="D54" i="7"/>
  <c r="E54" i="7"/>
  <c r="F54" i="7"/>
  <c r="G54" i="7"/>
  <c r="H54" i="7"/>
  <c r="I54" i="7"/>
  <c r="J54" i="7"/>
  <c r="K54" i="7"/>
  <c r="L54" i="7"/>
  <c r="M54" i="7"/>
  <c r="N54" i="7"/>
  <c r="O54" i="7"/>
  <c r="P54" i="7"/>
  <c r="Q54" i="7"/>
  <c r="R54" i="7"/>
  <c r="S54" i="7"/>
  <c r="T54" i="7"/>
  <c r="U54" i="7"/>
  <c r="V54" i="7"/>
  <c r="W54" i="7"/>
  <c r="X54" i="7"/>
  <c r="Y54" i="7"/>
  <c r="Z54" i="7"/>
  <c r="AA54" i="7"/>
  <c r="AB54" i="7"/>
  <c r="AC54" i="7"/>
  <c r="AD54" i="7"/>
  <c r="AE54" i="7"/>
  <c r="AF54" i="7"/>
  <c r="AG54" i="7"/>
  <c r="AH54" i="7"/>
  <c r="AI54" i="7"/>
  <c r="AJ54" i="7"/>
  <c r="C55" i="7"/>
  <c r="D55" i="7"/>
  <c r="E55" i="7"/>
  <c r="F55" i="7"/>
  <c r="G55" i="7"/>
  <c r="H55" i="7"/>
  <c r="I55" i="7"/>
  <c r="J55" i="7"/>
  <c r="K55" i="7"/>
  <c r="L55" i="7"/>
  <c r="M55" i="7"/>
  <c r="N55" i="7"/>
  <c r="O55" i="7"/>
  <c r="P55" i="7"/>
  <c r="Q55" i="7"/>
  <c r="R55" i="7"/>
  <c r="S55" i="7"/>
  <c r="T55" i="7"/>
  <c r="U55" i="7"/>
  <c r="V55" i="7"/>
  <c r="W55" i="7"/>
  <c r="X55" i="7"/>
  <c r="Y55" i="7"/>
  <c r="Z55" i="7"/>
  <c r="AA55" i="7"/>
  <c r="AB55" i="7"/>
  <c r="AC55" i="7"/>
  <c r="AD55" i="7"/>
  <c r="AE55" i="7"/>
  <c r="AF55" i="7"/>
  <c r="AG55" i="7"/>
  <c r="AH55" i="7"/>
  <c r="AI55" i="7"/>
  <c r="AJ55" i="7"/>
  <c r="C56" i="7"/>
  <c r="D56" i="7"/>
  <c r="E56" i="7"/>
  <c r="F56" i="7"/>
  <c r="G56" i="7"/>
  <c r="H56" i="7"/>
  <c r="I56" i="7"/>
  <c r="J56" i="7"/>
  <c r="K56" i="7"/>
  <c r="L56" i="7"/>
  <c r="M56" i="7"/>
  <c r="N56" i="7"/>
  <c r="O56" i="7"/>
  <c r="P56" i="7"/>
  <c r="Q56" i="7"/>
  <c r="R56" i="7"/>
  <c r="S56" i="7"/>
  <c r="T56" i="7"/>
  <c r="U56" i="7"/>
  <c r="V56" i="7"/>
  <c r="W56" i="7"/>
  <c r="X56" i="7"/>
  <c r="Y56" i="7"/>
  <c r="Z56" i="7"/>
  <c r="AA56" i="7"/>
  <c r="AB56" i="7"/>
  <c r="AC56" i="7"/>
  <c r="AD56" i="7"/>
  <c r="AE56" i="7"/>
  <c r="AF56" i="7"/>
  <c r="AG56" i="7"/>
  <c r="AH56" i="7"/>
  <c r="AI56" i="7"/>
  <c r="AJ56" i="7"/>
  <c r="C57" i="7"/>
  <c r="D57" i="7"/>
  <c r="E57" i="7"/>
  <c r="F57" i="7"/>
  <c r="G57" i="7"/>
  <c r="H57" i="7"/>
  <c r="I57" i="7"/>
  <c r="J57" i="7"/>
  <c r="K57" i="7"/>
  <c r="L57" i="7"/>
  <c r="M57" i="7"/>
  <c r="N57" i="7"/>
  <c r="O57" i="7"/>
  <c r="P57" i="7"/>
  <c r="Q57" i="7"/>
  <c r="R57" i="7"/>
  <c r="S57" i="7"/>
  <c r="T57" i="7"/>
  <c r="U57" i="7"/>
  <c r="V57" i="7"/>
  <c r="W57" i="7"/>
  <c r="X57" i="7"/>
  <c r="Y57" i="7"/>
  <c r="Z57" i="7"/>
  <c r="AA57" i="7"/>
  <c r="AB57" i="7"/>
  <c r="AC57" i="7"/>
  <c r="AD57" i="7"/>
  <c r="AE57" i="7"/>
  <c r="AF57" i="7"/>
  <c r="AG57" i="7"/>
  <c r="AH57" i="7"/>
  <c r="AI57" i="7"/>
  <c r="AJ57" i="7"/>
  <c r="C58" i="7"/>
  <c r="D58" i="7"/>
  <c r="E58" i="7"/>
  <c r="F58" i="7"/>
  <c r="G58" i="7"/>
  <c r="H58" i="7"/>
  <c r="I58" i="7"/>
  <c r="J58" i="7"/>
  <c r="K58" i="7"/>
  <c r="L58" i="7"/>
  <c r="M58" i="7"/>
  <c r="N58" i="7"/>
  <c r="O58" i="7"/>
  <c r="P58" i="7"/>
  <c r="Q58" i="7"/>
  <c r="R58" i="7"/>
  <c r="S58" i="7"/>
  <c r="T58" i="7"/>
  <c r="U58" i="7"/>
  <c r="V58" i="7"/>
  <c r="W58" i="7"/>
  <c r="X58" i="7"/>
  <c r="Y58" i="7"/>
  <c r="Z58" i="7"/>
  <c r="AA58" i="7"/>
  <c r="AB58" i="7"/>
  <c r="AC58" i="7"/>
  <c r="AD58" i="7"/>
  <c r="AE58" i="7"/>
  <c r="AF58" i="7"/>
  <c r="AG58" i="7"/>
  <c r="AH58" i="7"/>
  <c r="AI58" i="7"/>
  <c r="AJ58" i="7"/>
  <c r="C59" i="7"/>
  <c r="D59" i="7"/>
  <c r="E59" i="7"/>
  <c r="F59" i="7"/>
  <c r="G59" i="7"/>
  <c r="H59" i="7"/>
  <c r="I59" i="7"/>
  <c r="J59" i="7"/>
  <c r="K59" i="7"/>
  <c r="L59" i="7"/>
  <c r="M59" i="7"/>
  <c r="N59" i="7"/>
  <c r="O59" i="7"/>
  <c r="P59" i="7"/>
  <c r="Q59" i="7"/>
  <c r="R59" i="7"/>
  <c r="S59" i="7"/>
  <c r="T59" i="7"/>
  <c r="U59" i="7"/>
  <c r="V59" i="7"/>
  <c r="W59" i="7"/>
  <c r="X59" i="7"/>
  <c r="Y59" i="7"/>
  <c r="Z59" i="7"/>
  <c r="AA59" i="7"/>
  <c r="AB59" i="7"/>
  <c r="AC59" i="7"/>
  <c r="AD59" i="7"/>
  <c r="AE59" i="7"/>
  <c r="AF59" i="7"/>
  <c r="AG59" i="7"/>
  <c r="AH59" i="7"/>
  <c r="AI59" i="7"/>
  <c r="AJ59" i="7"/>
  <c r="C60" i="7"/>
  <c r="D60" i="7"/>
  <c r="E60" i="7"/>
  <c r="F60" i="7"/>
  <c r="G60" i="7"/>
  <c r="H60" i="7"/>
  <c r="I60" i="7"/>
  <c r="J60" i="7"/>
  <c r="K60" i="7"/>
  <c r="L60" i="7"/>
  <c r="M60" i="7"/>
  <c r="N60" i="7"/>
  <c r="O60" i="7"/>
  <c r="P60" i="7"/>
  <c r="Q60" i="7"/>
  <c r="R60" i="7"/>
  <c r="S60" i="7"/>
  <c r="T60" i="7"/>
  <c r="U60" i="7"/>
  <c r="V60" i="7"/>
  <c r="W60" i="7"/>
  <c r="X60" i="7"/>
  <c r="Y60" i="7"/>
  <c r="Z60" i="7"/>
  <c r="AA60" i="7"/>
  <c r="AB60" i="7"/>
  <c r="AC60" i="7"/>
  <c r="AD60" i="7"/>
  <c r="AE60" i="7"/>
  <c r="AF60" i="7"/>
  <c r="AG60" i="7"/>
  <c r="AH60" i="7"/>
  <c r="AI60" i="7"/>
  <c r="AJ60" i="7"/>
  <c r="C61" i="7"/>
  <c r="D61" i="7"/>
  <c r="E61" i="7"/>
  <c r="F61" i="7"/>
  <c r="G61" i="7"/>
  <c r="H61" i="7"/>
  <c r="I61" i="7"/>
  <c r="J61" i="7"/>
  <c r="K61" i="7"/>
  <c r="L61" i="7"/>
  <c r="M61" i="7"/>
  <c r="N61" i="7"/>
  <c r="O61" i="7"/>
  <c r="P61" i="7"/>
  <c r="Q61" i="7"/>
  <c r="R61" i="7"/>
  <c r="S61" i="7"/>
  <c r="T61" i="7"/>
  <c r="U61" i="7"/>
  <c r="V61" i="7"/>
  <c r="W61" i="7"/>
  <c r="X61" i="7"/>
  <c r="Y61" i="7"/>
  <c r="Z61" i="7"/>
  <c r="AA61" i="7"/>
  <c r="AB61" i="7"/>
  <c r="AC61" i="7"/>
  <c r="AD61" i="7"/>
  <c r="AE61" i="7"/>
  <c r="AF61" i="7"/>
  <c r="AG61" i="7"/>
  <c r="AH61" i="7"/>
  <c r="AI61" i="7"/>
  <c r="AJ61" i="7"/>
  <c r="C62" i="7"/>
  <c r="D62" i="7"/>
  <c r="E62" i="7"/>
  <c r="F62" i="7"/>
  <c r="G62" i="7"/>
  <c r="H62" i="7"/>
  <c r="I62" i="7"/>
  <c r="J62" i="7"/>
  <c r="K62" i="7"/>
  <c r="L62" i="7"/>
  <c r="M62" i="7"/>
  <c r="N62" i="7"/>
  <c r="O62" i="7"/>
  <c r="P62" i="7"/>
  <c r="Q62" i="7"/>
  <c r="R62" i="7"/>
  <c r="S62" i="7"/>
  <c r="T62" i="7"/>
  <c r="U62" i="7"/>
  <c r="V62" i="7"/>
  <c r="W62" i="7"/>
  <c r="X62" i="7"/>
  <c r="Y62" i="7"/>
  <c r="Z62" i="7"/>
  <c r="AA62" i="7"/>
  <c r="AB62" i="7"/>
  <c r="AC62" i="7"/>
  <c r="AD62" i="7"/>
  <c r="AE62" i="7"/>
  <c r="AF62" i="7"/>
  <c r="AG62" i="7"/>
  <c r="AH62" i="7"/>
  <c r="AI62" i="7"/>
  <c r="AJ62" i="7"/>
  <c r="C63" i="7"/>
  <c r="D63" i="7"/>
  <c r="E63" i="7"/>
  <c r="F63" i="7"/>
  <c r="G63" i="7"/>
  <c r="H63" i="7"/>
  <c r="I63" i="7"/>
  <c r="J63" i="7"/>
  <c r="K63" i="7"/>
  <c r="L63" i="7"/>
  <c r="M63" i="7"/>
  <c r="N63" i="7"/>
  <c r="O63" i="7"/>
  <c r="P63" i="7"/>
  <c r="Q63" i="7"/>
  <c r="R63" i="7"/>
  <c r="S63" i="7"/>
  <c r="T63" i="7"/>
  <c r="U63" i="7"/>
  <c r="V63" i="7"/>
  <c r="W63" i="7"/>
  <c r="X63" i="7"/>
  <c r="Y63" i="7"/>
  <c r="Z63" i="7"/>
  <c r="AA63" i="7"/>
  <c r="AB63" i="7"/>
  <c r="AC63" i="7"/>
  <c r="AD63" i="7"/>
  <c r="AE63" i="7"/>
  <c r="AF63" i="7"/>
  <c r="AG63" i="7"/>
  <c r="AH63" i="7"/>
  <c r="AI63" i="7"/>
  <c r="AJ63" i="7"/>
  <c r="C64" i="7"/>
  <c r="D64" i="7"/>
  <c r="E64" i="7"/>
  <c r="F64" i="7"/>
  <c r="G64" i="7"/>
  <c r="H64" i="7"/>
  <c r="I64" i="7"/>
  <c r="J64" i="7"/>
  <c r="K64" i="7"/>
  <c r="L64" i="7"/>
  <c r="M64" i="7"/>
  <c r="N64" i="7"/>
  <c r="O64" i="7"/>
  <c r="P64" i="7"/>
  <c r="Q64" i="7"/>
  <c r="R64" i="7"/>
  <c r="S64" i="7"/>
  <c r="T64" i="7"/>
  <c r="U64" i="7"/>
  <c r="V64" i="7"/>
  <c r="W64" i="7"/>
  <c r="X64" i="7"/>
  <c r="Y64" i="7"/>
  <c r="Z64" i="7"/>
  <c r="AA64" i="7"/>
  <c r="AB64" i="7"/>
  <c r="AC64" i="7"/>
  <c r="AD64" i="7"/>
  <c r="AE64" i="7"/>
  <c r="AF64" i="7"/>
  <c r="AG64" i="7"/>
  <c r="AH64" i="7"/>
  <c r="AI64" i="7"/>
  <c r="AJ64" i="7"/>
  <c r="C65" i="7"/>
  <c r="D65" i="7"/>
  <c r="E65" i="7"/>
  <c r="F65" i="7"/>
  <c r="G65" i="7"/>
  <c r="H65" i="7"/>
  <c r="I65" i="7"/>
  <c r="J65" i="7"/>
  <c r="K65" i="7"/>
  <c r="L65" i="7"/>
  <c r="M65" i="7"/>
  <c r="N65" i="7"/>
  <c r="O65" i="7"/>
  <c r="P65" i="7"/>
  <c r="Q65" i="7"/>
  <c r="R65" i="7"/>
  <c r="S65" i="7"/>
  <c r="T65" i="7"/>
  <c r="U65" i="7"/>
  <c r="V65" i="7"/>
  <c r="W65" i="7"/>
  <c r="X65" i="7"/>
  <c r="Y65" i="7"/>
  <c r="Z65" i="7"/>
  <c r="AA65" i="7"/>
  <c r="AB65" i="7"/>
  <c r="AC65" i="7"/>
  <c r="AD65" i="7"/>
  <c r="AE65" i="7"/>
  <c r="AF65" i="7"/>
  <c r="AG65" i="7"/>
  <c r="AH65" i="7"/>
  <c r="AI65" i="7"/>
  <c r="AJ65" i="7"/>
  <c r="C66" i="7"/>
  <c r="D66" i="7"/>
  <c r="E66" i="7"/>
  <c r="F66" i="7"/>
  <c r="G66" i="7"/>
  <c r="H66" i="7"/>
  <c r="I66" i="7"/>
  <c r="J66" i="7"/>
  <c r="K66" i="7"/>
  <c r="L66" i="7"/>
  <c r="M66" i="7"/>
  <c r="N66" i="7"/>
  <c r="O66" i="7"/>
  <c r="P66" i="7"/>
  <c r="Q66" i="7"/>
  <c r="R66" i="7"/>
  <c r="S66" i="7"/>
  <c r="T66" i="7"/>
  <c r="U66" i="7"/>
  <c r="V66" i="7"/>
  <c r="W66" i="7"/>
  <c r="X66" i="7"/>
  <c r="Y66" i="7"/>
  <c r="Z66" i="7"/>
  <c r="AA66" i="7"/>
  <c r="AB66" i="7"/>
  <c r="AC66" i="7"/>
  <c r="AD66" i="7"/>
  <c r="AE66" i="7"/>
  <c r="AF66" i="7"/>
  <c r="AG66" i="7"/>
  <c r="AH66" i="7"/>
  <c r="AI66" i="7"/>
  <c r="AJ66" i="7"/>
  <c r="C67" i="7"/>
  <c r="D67" i="7"/>
  <c r="E67" i="7"/>
  <c r="F67" i="7"/>
  <c r="G67" i="7"/>
  <c r="H67" i="7"/>
  <c r="I67" i="7"/>
  <c r="J67" i="7"/>
  <c r="K67" i="7"/>
  <c r="L67" i="7"/>
  <c r="M67" i="7"/>
  <c r="N67" i="7"/>
  <c r="O67" i="7"/>
  <c r="P67" i="7"/>
  <c r="Q67" i="7"/>
  <c r="R67" i="7"/>
  <c r="S67" i="7"/>
  <c r="T67" i="7"/>
  <c r="U67" i="7"/>
  <c r="V67" i="7"/>
  <c r="W67" i="7"/>
  <c r="X67" i="7"/>
  <c r="Y67" i="7"/>
  <c r="Z67" i="7"/>
  <c r="AA67" i="7"/>
  <c r="AB67" i="7"/>
  <c r="AC67" i="7"/>
  <c r="AD67" i="7"/>
  <c r="AE67" i="7"/>
  <c r="AF67" i="7"/>
  <c r="AG67" i="7"/>
  <c r="AH67" i="7"/>
  <c r="AI67" i="7"/>
  <c r="AJ67" i="7"/>
  <c r="C68" i="7"/>
  <c r="D68" i="7"/>
  <c r="E68" i="7"/>
  <c r="F68" i="7"/>
  <c r="G68" i="7"/>
  <c r="H68" i="7"/>
  <c r="I68" i="7"/>
  <c r="J68" i="7"/>
  <c r="K68" i="7"/>
  <c r="L68" i="7"/>
  <c r="M68" i="7"/>
  <c r="N68" i="7"/>
  <c r="O68" i="7"/>
  <c r="P68" i="7"/>
  <c r="Q68" i="7"/>
  <c r="R68" i="7"/>
  <c r="S68" i="7"/>
  <c r="T68" i="7"/>
  <c r="U68" i="7"/>
  <c r="V68" i="7"/>
  <c r="W68" i="7"/>
  <c r="X68" i="7"/>
  <c r="Y68" i="7"/>
  <c r="Z68" i="7"/>
  <c r="AA68" i="7"/>
  <c r="AB68" i="7"/>
  <c r="AC68" i="7"/>
  <c r="AD68" i="7"/>
  <c r="AE68" i="7"/>
  <c r="AF68" i="7"/>
  <c r="AG68" i="7"/>
  <c r="AH68" i="7"/>
  <c r="AI68" i="7"/>
  <c r="AJ68" i="7"/>
  <c r="C69" i="7"/>
  <c r="D69" i="7"/>
  <c r="E69" i="7"/>
  <c r="F69" i="7"/>
  <c r="G69" i="7"/>
  <c r="H69" i="7"/>
  <c r="I69" i="7"/>
  <c r="J69" i="7"/>
  <c r="K69" i="7"/>
  <c r="L69" i="7"/>
  <c r="M69" i="7"/>
  <c r="N69" i="7"/>
  <c r="O69" i="7"/>
  <c r="P69" i="7"/>
  <c r="Q69" i="7"/>
  <c r="R69" i="7"/>
  <c r="S69" i="7"/>
  <c r="T69" i="7"/>
  <c r="U69" i="7"/>
  <c r="V69" i="7"/>
  <c r="W69" i="7"/>
  <c r="X69" i="7"/>
  <c r="Y69" i="7"/>
  <c r="Z69" i="7"/>
  <c r="AA69" i="7"/>
  <c r="AB69" i="7"/>
  <c r="AC69" i="7"/>
  <c r="AD69" i="7"/>
  <c r="AE69" i="7"/>
  <c r="AF69" i="7"/>
  <c r="AG69" i="7"/>
  <c r="AH69" i="7"/>
  <c r="AI69" i="7"/>
  <c r="AJ69" i="7"/>
  <c r="C70" i="7"/>
  <c r="D70" i="7"/>
  <c r="E70" i="7"/>
  <c r="F70" i="7"/>
  <c r="G70" i="7"/>
  <c r="H70" i="7"/>
  <c r="I70" i="7"/>
  <c r="J70" i="7"/>
  <c r="K70" i="7"/>
  <c r="L70" i="7"/>
  <c r="M70" i="7"/>
  <c r="N70" i="7"/>
  <c r="O70" i="7"/>
  <c r="P70" i="7"/>
  <c r="Q70" i="7"/>
  <c r="R70" i="7"/>
  <c r="S70" i="7"/>
  <c r="T70" i="7"/>
  <c r="U70" i="7"/>
  <c r="V70" i="7"/>
  <c r="W70" i="7"/>
  <c r="X70" i="7"/>
  <c r="Y70" i="7"/>
  <c r="Z70" i="7"/>
  <c r="AA70" i="7"/>
  <c r="AB70" i="7"/>
  <c r="AC70" i="7"/>
  <c r="AD70" i="7"/>
  <c r="AE70" i="7"/>
  <c r="AF70" i="7"/>
  <c r="AG70" i="7"/>
  <c r="AH70" i="7"/>
  <c r="AI70" i="7"/>
  <c r="AJ70" i="7"/>
  <c r="C71" i="7"/>
  <c r="D71" i="7"/>
  <c r="E71" i="7"/>
  <c r="F71" i="7"/>
  <c r="G71" i="7"/>
  <c r="H71" i="7"/>
  <c r="I71" i="7"/>
  <c r="J71" i="7"/>
  <c r="K71" i="7"/>
  <c r="L71" i="7"/>
  <c r="M71" i="7"/>
  <c r="N71" i="7"/>
  <c r="O71" i="7"/>
  <c r="P71" i="7"/>
  <c r="Q71" i="7"/>
  <c r="R71" i="7"/>
  <c r="S71" i="7"/>
  <c r="T71" i="7"/>
  <c r="U71" i="7"/>
  <c r="V71" i="7"/>
  <c r="W71" i="7"/>
  <c r="X71" i="7"/>
  <c r="Y71" i="7"/>
  <c r="Z71" i="7"/>
  <c r="AA71" i="7"/>
  <c r="AB71" i="7"/>
  <c r="AC71" i="7"/>
  <c r="AD71" i="7"/>
  <c r="AE71" i="7"/>
  <c r="AF71" i="7"/>
  <c r="AG71" i="7"/>
  <c r="AH71" i="7"/>
  <c r="AI71" i="7"/>
  <c r="AJ71" i="7"/>
  <c r="C72" i="7"/>
  <c r="D72" i="7"/>
  <c r="E72" i="7"/>
  <c r="F72" i="7"/>
  <c r="G72" i="7"/>
  <c r="H72" i="7"/>
  <c r="I72" i="7"/>
  <c r="J72" i="7"/>
  <c r="K72" i="7"/>
  <c r="L72" i="7"/>
  <c r="M72" i="7"/>
  <c r="N72" i="7"/>
  <c r="O72" i="7"/>
  <c r="P72" i="7"/>
  <c r="Q72" i="7"/>
  <c r="R72" i="7"/>
  <c r="S72" i="7"/>
  <c r="T72" i="7"/>
  <c r="U72" i="7"/>
  <c r="V72" i="7"/>
  <c r="W72" i="7"/>
  <c r="X72" i="7"/>
  <c r="Y72" i="7"/>
  <c r="Z72" i="7"/>
  <c r="AA72" i="7"/>
  <c r="AB72" i="7"/>
  <c r="AC72" i="7"/>
  <c r="AD72" i="7"/>
  <c r="AE72" i="7"/>
  <c r="AF72" i="7"/>
  <c r="AG72" i="7"/>
  <c r="AH72" i="7"/>
  <c r="AI72" i="7"/>
  <c r="AJ72" i="7"/>
  <c r="C73" i="7"/>
  <c r="D73" i="7"/>
  <c r="E73" i="7"/>
  <c r="F73" i="7"/>
  <c r="G73" i="7"/>
  <c r="H73" i="7"/>
  <c r="I73" i="7"/>
  <c r="J73" i="7"/>
  <c r="K73" i="7"/>
  <c r="L73" i="7"/>
  <c r="M73" i="7"/>
  <c r="N73" i="7"/>
  <c r="O73" i="7"/>
  <c r="P73" i="7"/>
  <c r="Q73" i="7"/>
  <c r="R73" i="7"/>
  <c r="S73" i="7"/>
  <c r="T73" i="7"/>
  <c r="U73" i="7"/>
  <c r="V73" i="7"/>
  <c r="W73" i="7"/>
  <c r="X73" i="7"/>
  <c r="Y73" i="7"/>
  <c r="Z73" i="7"/>
  <c r="AA73" i="7"/>
  <c r="AB73" i="7"/>
  <c r="AC73" i="7"/>
  <c r="AD73" i="7"/>
  <c r="AE73" i="7"/>
  <c r="AF73" i="7"/>
  <c r="AG73" i="7"/>
  <c r="AH73" i="7"/>
  <c r="AI73" i="7"/>
  <c r="AJ73" i="7"/>
  <c r="C74" i="7"/>
  <c r="D74" i="7"/>
  <c r="E74" i="7"/>
  <c r="F74" i="7"/>
  <c r="G74" i="7"/>
  <c r="H74" i="7"/>
  <c r="I74" i="7"/>
  <c r="J74" i="7"/>
  <c r="K74" i="7"/>
  <c r="L74" i="7"/>
  <c r="M74" i="7"/>
  <c r="N74" i="7"/>
  <c r="O74" i="7"/>
  <c r="P74" i="7"/>
  <c r="Q74" i="7"/>
  <c r="R74" i="7"/>
  <c r="S74" i="7"/>
  <c r="T74" i="7"/>
  <c r="U74" i="7"/>
  <c r="V74" i="7"/>
  <c r="W74" i="7"/>
  <c r="X74" i="7"/>
  <c r="Y74" i="7"/>
  <c r="Z74" i="7"/>
  <c r="AA74" i="7"/>
  <c r="AB74" i="7"/>
  <c r="AC74" i="7"/>
  <c r="AD74" i="7"/>
  <c r="AE74" i="7"/>
  <c r="AF74" i="7"/>
  <c r="AG74" i="7"/>
  <c r="AH74" i="7"/>
  <c r="AI74" i="7"/>
  <c r="AJ74" i="7"/>
  <c r="C75" i="7"/>
  <c r="D75" i="7"/>
  <c r="E75" i="7"/>
  <c r="F75" i="7"/>
  <c r="G75" i="7"/>
  <c r="H75" i="7"/>
  <c r="I75" i="7"/>
  <c r="J75" i="7"/>
  <c r="K75" i="7"/>
  <c r="L75" i="7"/>
  <c r="M75" i="7"/>
  <c r="N75" i="7"/>
  <c r="O75" i="7"/>
  <c r="P75" i="7"/>
  <c r="Q75" i="7"/>
  <c r="R75" i="7"/>
  <c r="S75" i="7"/>
  <c r="T75" i="7"/>
  <c r="U75" i="7"/>
  <c r="V75" i="7"/>
  <c r="W75" i="7"/>
  <c r="X75" i="7"/>
  <c r="Y75" i="7"/>
  <c r="Z75" i="7"/>
  <c r="AA75" i="7"/>
  <c r="AB75" i="7"/>
  <c r="AC75" i="7"/>
  <c r="AD75" i="7"/>
  <c r="AE75" i="7"/>
  <c r="AF75" i="7"/>
  <c r="AG75" i="7"/>
  <c r="AH75" i="7"/>
  <c r="AI75" i="7"/>
  <c r="AJ75" i="7"/>
  <c r="C76" i="7"/>
  <c r="D76" i="7"/>
  <c r="E76" i="7"/>
  <c r="F76" i="7"/>
  <c r="G76" i="7"/>
  <c r="H76" i="7"/>
  <c r="I76" i="7"/>
  <c r="J76" i="7"/>
  <c r="K76" i="7"/>
  <c r="L76" i="7"/>
  <c r="M76" i="7"/>
  <c r="N76" i="7"/>
  <c r="O76" i="7"/>
  <c r="P76" i="7"/>
  <c r="Q76" i="7"/>
  <c r="R76" i="7"/>
  <c r="S76" i="7"/>
  <c r="T76" i="7"/>
  <c r="U76" i="7"/>
  <c r="V76" i="7"/>
  <c r="W76" i="7"/>
  <c r="X76" i="7"/>
  <c r="Y76" i="7"/>
  <c r="Z76" i="7"/>
  <c r="AA76" i="7"/>
  <c r="AB76" i="7"/>
  <c r="AC76" i="7"/>
  <c r="AD76" i="7"/>
  <c r="AE76" i="7"/>
  <c r="AF76" i="7"/>
  <c r="AG76" i="7"/>
  <c r="AH76" i="7"/>
  <c r="AI76" i="7"/>
  <c r="AJ76" i="7"/>
  <c r="C77" i="7"/>
  <c r="D77" i="7"/>
  <c r="E77" i="7"/>
  <c r="F77" i="7"/>
  <c r="G77" i="7"/>
  <c r="H77" i="7"/>
  <c r="I77" i="7"/>
  <c r="J77" i="7"/>
  <c r="K77" i="7"/>
  <c r="L77" i="7"/>
  <c r="M77" i="7"/>
  <c r="N77" i="7"/>
  <c r="O77" i="7"/>
  <c r="P77" i="7"/>
  <c r="Q77" i="7"/>
  <c r="R77" i="7"/>
  <c r="S77" i="7"/>
  <c r="T77" i="7"/>
  <c r="U77" i="7"/>
  <c r="V77" i="7"/>
  <c r="W77" i="7"/>
  <c r="X77" i="7"/>
  <c r="Y77" i="7"/>
  <c r="Z77" i="7"/>
  <c r="AA77" i="7"/>
  <c r="AB77" i="7"/>
  <c r="AC77" i="7"/>
  <c r="AD77" i="7"/>
  <c r="AE77" i="7"/>
  <c r="AF77" i="7"/>
  <c r="AG77" i="7"/>
  <c r="AH77" i="7"/>
  <c r="AI77" i="7"/>
  <c r="AJ77" i="7"/>
  <c r="C78" i="7"/>
  <c r="D78" i="7"/>
  <c r="E78" i="7"/>
  <c r="F78" i="7"/>
  <c r="G78" i="7"/>
  <c r="H78" i="7"/>
  <c r="I78" i="7"/>
  <c r="J78" i="7"/>
  <c r="K78" i="7"/>
  <c r="L78" i="7"/>
  <c r="M78" i="7"/>
  <c r="N78" i="7"/>
  <c r="O78" i="7"/>
  <c r="P78" i="7"/>
  <c r="Q78" i="7"/>
  <c r="R78" i="7"/>
  <c r="S78" i="7"/>
  <c r="T78" i="7"/>
  <c r="U78" i="7"/>
  <c r="V78" i="7"/>
  <c r="W78" i="7"/>
  <c r="X78" i="7"/>
  <c r="Y78" i="7"/>
  <c r="Z78" i="7"/>
  <c r="AA78" i="7"/>
  <c r="AB78" i="7"/>
  <c r="AC78" i="7"/>
  <c r="AD78" i="7"/>
  <c r="AE78" i="7"/>
  <c r="AF78" i="7"/>
  <c r="AG78" i="7"/>
  <c r="AH78" i="7"/>
  <c r="AI78" i="7"/>
  <c r="AJ78" i="7"/>
  <c r="C79" i="7"/>
  <c r="D79" i="7"/>
  <c r="E79" i="7"/>
  <c r="F79" i="7"/>
  <c r="G79" i="7"/>
  <c r="H79" i="7"/>
  <c r="I79" i="7"/>
  <c r="J79" i="7"/>
  <c r="K79" i="7"/>
  <c r="L79" i="7"/>
  <c r="M79" i="7"/>
  <c r="N79" i="7"/>
  <c r="O79" i="7"/>
  <c r="P79" i="7"/>
  <c r="Q79" i="7"/>
  <c r="R79" i="7"/>
  <c r="S79" i="7"/>
  <c r="T79" i="7"/>
  <c r="U79" i="7"/>
  <c r="V79" i="7"/>
  <c r="W79" i="7"/>
  <c r="X79" i="7"/>
  <c r="Y79" i="7"/>
  <c r="Z79" i="7"/>
  <c r="AA79" i="7"/>
  <c r="AB79" i="7"/>
  <c r="AC79" i="7"/>
  <c r="AD79" i="7"/>
  <c r="AE79" i="7"/>
  <c r="AF79" i="7"/>
  <c r="AG79" i="7"/>
  <c r="AH79" i="7"/>
  <c r="AI79" i="7"/>
  <c r="AJ79" i="7"/>
  <c r="C80" i="7"/>
  <c r="D80" i="7"/>
  <c r="E80" i="7"/>
  <c r="F80" i="7"/>
  <c r="G80" i="7"/>
  <c r="H80" i="7"/>
  <c r="I80" i="7"/>
  <c r="J80" i="7"/>
  <c r="K80" i="7"/>
  <c r="L80" i="7"/>
  <c r="M80" i="7"/>
  <c r="N80" i="7"/>
  <c r="O80" i="7"/>
  <c r="P80" i="7"/>
  <c r="Q80" i="7"/>
  <c r="R80" i="7"/>
  <c r="S80" i="7"/>
  <c r="T80" i="7"/>
  <c r="U80" i="7"/>
  <c r="V80" i="7"/>
  <c r="W80" i="7"/>
  <c r="X80" i="7"/>
  <c r="Y80" i="7"/>
  <c r="Z80" i="7"/>
  <c r="AA80" i="7"/>
  <c r="AB80" i="7"/>
  <c r="AC80" i="7"/>
  <c r="AD80" i="7"/>
  <c r="AE80" i="7"/>
  <c r="AF80" i="7"/>
  <c r="AG80" i="7"/>
  <c r="AH80" i="7"/>
  <c r="AI80" i="7"/>
  <c r="AJ80" i="7"/>
  <c r="C81" i="7"/>
  <c r="D81" i="7"/>
  <c r="E81" i="7"/>
  <c r="F81" i="7"/>
  <c r="G81" i="7"/>
  <c r="H81" i="7"/>
  <c r="I81" i="7"/>
  <c r="J81" i="7"/>
  <c r="K81" i="7"/>
  <c r="L81" i="7"/>
  <c r="M81" i="7"/>
  <c r="N81" i="7"/>
  <c r="O81" i="7"/>
  <c r="P81" i="7"/>
  <c r="Q81" i="7"/>
  <c r="R81" i="7"/>
  <c r="S81" i="7"/>
  <c r="T81" i="7"/>
  <c r="U81" i="7"/>
  <c r="V81" i="7"/>
  <c r="W81" i="7"/>
  <c r="X81" i="7"/>
  <c r="Y81" i="7"/>
  <c r="Z81" i="7"/>
  <c r="AA81" i="7"/>
  <c r="AB81" i="7"/>
  <c r="AC81" i="7"/>
  <c r="AD81" i="7"/>
  <c r="AE81" i="7"/>
  <c r="AF81" i="7"/>
  <c r="AG81" i="7"/>
  <c r="AH81" i="7"/>
  <c r="AI81" i="7"/>
  <c r="AJ81" i="7"/>
  <c r="C82" i="7"/>
  <c r="D82" i="7"/>
  <c r="E82" i="7"/>
  <c r="F82" i="7"/>
  <c r="G82" i="7"/>
  <c r="H82" i="7"/>
  <c r="I82" i="7"/>
  <c r="J82" i="7"/>
  <c r="K82" i="7"/>
  <c r="L82" i="7"/>
  <c r="M82" i="7"/>
  <c r="N82" i="7"/>
  <c r="O82" i="7"/>
  <c r="P82" i="7"/>
  <c r="Q82" i="7"/>
  <c r="R82" i="7"/>
  <c r="S82" i="7"/>
  <c r="T82" i="7"/>
  <c r="U82" i="7"/>
  <c r="V82" i="7"/>
  <c r="W82" i="7"/>
  <c r="X82" i="7"/>
  <c r="Y82" i="7"/>
  <c r="Z82" i="7"/>
  <c r="AA82" i="7"/>
  <c r="AB82" i="7"/>
  <c r="AC82" i="7"/>
  <c r="AD82" i="7"/>
  <c r="AE82" i="7"/>
  <c r="AF82" i="7"/>
  <c r="AG82" i="7"/>
  <c r="AH82" i="7"/>
  <c r="AI82" i="7"/>
  <c r="AJ82" i="7"/>
  <c r="C83" i="7"/>
  <c r="D83" i="7"/>
  <c r="E83" i="7"/>
  <c r="F83" i="7"/>
  <c r="G83" i="7"/>
  <c r="H83" i="7"/>
  <c r="I83" i="7"/>
  <c r="J83" i="7"/>
  <c r="K83" i="7"/>
  <c r="L83" i="7"/>
  <c r="M83" i="7"/>
  <c r="N83" i="7"/>
  <c r="O83" i="7"/>
  <c r="P83" i="7"/>
  <c r="Q83" i="7"/>
  <c r="R83" i="7"/>
  <c r="S83" i="7"/>
  <c r="T83" i="7"/>
  <c r="U83" i="7"/>
  <c r="V83" i="7"/>
  <c r="W83" i="7"/>
  <c r="X83" i="7"/>
  <c r="Y83" i="7"/>
  <c r="Z83" i="7"/>
  <c r="AA83" i="7"/>
  <c r="AB83" i="7"/>
  <c r="AC83" i="7"/>
  <c r="AD83" i="7"/>
  <c r="AE83" i="7"/>
  <c r="AF83" i="7"/>
  <c r="AG83" i="7"/>
  <c r="AH83" i="7"/>
  <c r="AI83" i="7"/>
  <c r="AJ83" i="7"/>
  <c r="C84" i="7"/>
  <c r="D84" i="7"/>
  <c r="E84" i="7"/>
  <c r="F84" i="7"/>
  <c r="G84" i="7"/>
  <c r="H84" i="7"/>
  <c r="I84" i="7"/>
  <c r="J84" i="7"/>
  <c r="K84" i="7"/>
  <c r="L84" i="7"/>
  <c r="M84" i="7"/>
  <c r="N84" i="7"/>
  <c r="O84" i="7"/>
  <c r="P84" i="7"/>
  <c r="Q84" i="7"/>
  <c r="R84" i="7"/>
  <c r="S84" i="7"/>
  <c r="T84" i="7"/>
  <c r="U84" i="7"/>
  <c r="V84" i="7"/>
  <c r="W84" i="7"/>
  <c r="X84" i="7"/>
  <c r="Y84" i="7"/>
  <c r="Z84" i="7"/>
  <c r="AA84" i="7"/>
  <c r="AB84" i="7"/>
  <c r="AC84" i="7"/>
  <c r="AD84" i="7"/>
  <c r="AE84" i="7"/>
  <c r="AF84" i="7"/>
  <c r="AG84" i="7"/>
  <c r="AH84" i="7"/>
  <c r="AI84" i="7"/>
  <c r="AJ84" i="7"/>
  <c r="C85" i="7"/>
  <c r="D85" i="7"/>
  <c r="E85" i="7"/>
  <c r="F85" i="7"/>
  <c r="G85" i="7"/>
  <c r="H85" i="7"/>
  <c r="I85" i="7"/>
  <c r="J85" i="7"/>
  <c r="K85" i="7"/>
  <c r="L85" i="7"/>
  <c r="M85" i="7"/>
  <c r="N85" i="7"/>
  <c r="O85" i="7"/>
  <c r="P85" i="7"/>
  <c r="Q85" i="7"/>
  <c r="R85" i="7"/>
  <c r="S85" i="7"/>
  <c r="T85" i="7"/>
  <c r="U85" i="7"/>
  <c r="V85" i="7"/>
  <c r="W85" i="7"/>
  <c r="X85" i="7"/>
  <c r="Y85" i="7"/>
  <c r="Z85" i="7"/>
  <c r="AA85" i="7"/>
  <c r="AB85" i="7"/>
  <c r="AC85" i="7"/>
  <c r="AD85" i="7"/>
  <c r="AE85" i="7"/>
  <c r="AF85" i="7"/>
  <c r="AG85" i="7"/>
  <c r="AH85" i="7"/>
  <c r="AI85" i="7"/>
  <c r="AJ85" i="7"/>
  <c r="C86" i="7"/>
  <c r="D86" i="7"/>
  <c r="E86" i="7"/>
  <c r="F86" i="7"/>
  <c r="G86" i="7"/>
  <c r="H86" i="7"/>
  <c r="I86" i="7"/>
  <c r="J86" i="7"/>
  <c r="K86" i="7"/>
  <c r="L86" i="7"/>
  <c r="M86" i="7"/>
  <c r="N86" i="7"/>
  <c r="O86" i="7"/>
  <c r="P86" i="7"/>
  <c r="Q86" i="7"/>
  <c r="R86" i="7"/>
  <c r="S86" i="7"/>
  <c r="T86" i="7"/>
  <c r="U86" i="7"/>
  <c r="V86" i="7"/>
  <c r="W86" i="7"/>
  <c r="X86" i="7"/>
  <c r="Y86" i="7"/>
  <c r="Z86" i="7"/>
  <c r="AA86" i="7"/>
  <c r="AB86" i="7"/>
  <c r="AC86" i="7"/>
  <c r="AD86" i="7"/>
  <c r="AE86" i="7"/>
  <c r="AF86" i="7"/>
  <c r="AG86" i="7"/>
  <c r="AH86" i="7"/>
  <c r="AI86" i="7"/>
  <c r="AJ86" i="7"/>
  <c r="C87" i="7"/>
  <c r="D87" i="7"/>
  <c r="E87" i="7"/>
  <c r="F87" i="7"/>
  <c r="G87" i="7"/>
  <c r="H87" i="7"/>
  <c r="I87" i="7"/>
  <c r="J87" i="7"/>
  <c r="K87" i="7"/>
  <c r="L87" i="7"/>
  <c r="M87" i="7"/>
  <c r="N87" i="7"/>
  <c r="O87" i="7"/>
  <c r="P87" i="7"/>
  <c r="Q87" i="7"/>
  <c r="R87" i="7"/>
  <c r="S87" i="7"/>
  <c r="T87" i="7"/>
  <c r="U87" i="7"/>
  <c r="V87" i="7"/>
  <c r="W87" i="7"/>
  <c r="X87" i="7"/>
  <c r="Y87" i="7"/>
  <c r="Z87" i="7"/>
  <c r="AA87" i="7"/>
  <c r="AB87" i="7"/>
  <c r="AC87" i="7"/>
  <c r="AD87" i="7"/>
  <c r="AE87" i="7"/>
  <c r="AF87" i="7"/>
  <c r="AG87" i="7"/>
  <c r="AH87" i="7"/>
  <c r="AI87" i="7"/>
  <c r="AJ87" i="7"/>
  <c r="C88" i="7"/>
  <c r="D88" i="7"/>
  <c r="E88" i="7"/>
  <c r="F88" i="7"/>
  <c r="G88" i="7"/>
  <c r="H88" i="7"/>
  <c r="I88" i="7"/>
  <c r="J88" i="7"/>
  <c r="K88" i="7"/>
  <c r="L88" i="7"/>
  <c r="M88" i="7"/>
  <c r="N88" i="7"/>
  <c r="O88" i="7"/>
  <c r="P88" i="7"/>
  <c r="Q88" i="7"/>
  <c r="R88" i="7"/>
  <c r="S88" i="7"/>
  <c r="T88" i="7"/>
  <c r="U88" i="7"/>
  <c r="V88" i="7"/>
  <c r="W88" i="7"/>
  <c r="X88" i="7"/>
  <c r="Y88" i="7"/>
  <c r="Z88" i="7"/>
  <c r="AA88" i="7"/>
  <c r="AB88" i="7"/>
  <c r="AC88" i="7"/>
  <c r="AD88" i="7"/>
  <c r="AE88" i="7"/>
  <c r="AF88" i="7"/>
  <c r="AG88" i="7"/>
  <c r="AH88" i="7"/>
  <c r="AI88" i="7"/>
  <c r="AJ88" i="7"/>
  <c r="C89" i="7"/>
  <c r="D89" i="7"/>
  <c r="E89" i="7"/>
  <c r="F89" i="7"/>
  <c r="G89" i="7"/>
  <c r="H89" i="7"/>
  <c r="I89" i="7"/>
  <c r="J89" i="7"/>
  <c r="K89" i="7"/>
  <c r="L89" i="7"/>
  <c r="M89" i="7"/>
  <c r="N89" i="7"/>
  <c r="O89" i="7"/>
  <c r="P89" i="7"/>
  <c r="Q89" i="7"/>
  <c r="R89" i="7"/>
  <c r="S89" i="7"/>
  <c r="T89" i="7"/>
  <c r="U89" i="7"/>
  <c r="V89" i="7"/>
  <c r="W89" i="7"/>
  <c r="X89" i="7"/>
  <c r="Y89" i="7"/>
  <c r="Z89" i="7"/>
  <c r="AA89" i="7"/>
  <c r="AB89" i="7"/>
  <c r="AC89" i="7"/>
  <c r="AD89" i="7"/>
  <c r="AE89" i="7"/>
  <c r="AF89" i="7"/>
  <c r="AG89" i="7"/>
  <c r="AH89" i="7"/>
  <c r="AI89" i="7"/>
  <c r="AJ89" i="7"/>
  <c r="C90" i="7"/>
  <c r="D90" i="7"/>
  <c r="E90" i="7"/>
  <c r="F90" i="7"/>
  <c r="G90" i="7"/>
  <c r="H90" i="7"/>
  <c r="I90" i="7"/>
  <c r="J90" i="7"/>
  <c r="K90" i="7"/>
  <c r="L90" i="7"/>
  <c r="M90" i="7"/>
  <c r="N90" i="7"/>
  <c r="O90" i="7"/>
  <c r="P90" i="7"/>
  <c r="Q90" i="7"/>
  <c r="R90" i="7"/>
  <c r="S90" i="7"/>
  <c r="T90" i="7"/>
  <c r="U90" i="7"/>
  <c r="V90" i="7"/>
  <c r="W90" i="7"/>
  <c r="X90" i="7"/>
  <c r="Y90" i="7"/>
  <c r="Z90" i="7"/>
  <c r="AA90" i="7"/>
  <c r="AB90" i="7"/>
  <c r="AC90" i="7"/>
  <c r="AD90" i="7"/>
  <c r="AE90" i="7"/>
  <c r="AF90" i="7"/>
  <c r="AG90" i="7"/>
  <c r="AH90" i="7"/>
  <c r="AI90" i="7"/>
  <c r="AJ90" i="7"/>
  <c r="C91" i="7"/>
  <c r="D91" i="7"/>
  <c r="E91" i="7"/>
  <c r="F91" i="7"/>
  <c r="G91" i="7"/>
  <c r="H91" i="7"/>
  <c r="I91" i="7"/>
  <c r="J91" i="7"/>
  <c r="K91" i="7"/>
  <c r="L91" i="7"/>
  <c r="M91" i="7"/>
  <c r="N91" i="7"/>
  <c r="O91" i="7"/>
  <c r="P91" i="7"/>
  <c r="Q91" i="7"/>
  <c r="R91" i="7"/>
  <c r="S91" i="7"/>
  <c r="T91" i="7"/>
  <c r="U91" i="7"/>
  <c r="V91" i="7"/>
  <c r="W91" i="7"/>
  <c r="X91" i="7"/>
  <c r="Y91" i="7"/>
  <c r="Z91" i="7"/>
  <c r="AA91" i="7"/>
  <c r="AB91" i="7"/>
  <c r="AC91" i="7"/>
  <c r="AD91" i="7"/>
  <c r="AE91" i="7"/>
  <c r="AF91" i="7"/>
  <c r="AG91" i="7"/>
  <c r="AH91" i="7"/>
  <c r="AI91" i="7"/>
  <c r="AJ91" i="7"/>
  <c r="C92" i="7"/>
  <c r="D92" i="7"/>
  <c r="E92" i="7"/>
  <c r="F92" i="7"/>
  <c r="G92" i="7"/>
  <c r="H92" i="7"/>
  <c r="I92" i="7"/>
  <c r="J92" i="7"/>
  <c r="K92" i="7"/>
  <c r="L92" i="7"/>
  <c r="M92" i="7"/>
  <c r="N92" i="7"/>
  <c r="O92" i="7"/>
  <c r="P92" i="7"/>
  <c r="Q92" i="7"/>
  <c r="R92" i="7"/>
  <c r="S92" i="7"/>
  <c r="T92" i="7"/>
  <c r="U92" i="7"/>
  <c r="V92" i="7"/>
  <c r="W92" i="7"/>
  <c r="X92" i="7"/>
  <c r="Y92" i="7"/>
  <c r="Z92" i="7"/>
  <c r="AA92" i="7"/>
  <c r="AB92" i="7"/>
  <c r="AC92" i="7"/>
  <c r="AD92" i="7"/>
  <c r="AE92" i="7"/>
  <c r="AF92" i="7"/>
  <c r="AG92" i="7"/>
  <c r="AH92" i="7"/>
  <c r="AI92" i="7"/>
  <c r="AJ92" i="7"/>
  <c r="C93" i="7"/>
  <c r="D93" i="7"/>
  <c r="E93" i="7"/>
  <c r="F93" i="7"/>
  <c r="G93" i="7"/>
  <c r="H93" i="7"/>
  <c r="I93" i="7"/>
  <c r="J93" i="7"/>
  <c r="K93" i="7"/>
  <c r="L93" i="7"/>
  <c r="M93" i="7"/>
  <c r="N93" i="7"/>
  <c r="O93" i="7"/>
  <c r="P93" i="7"/>
  <c r="Q93" i="7"/>
  <c r="R93" i="7"/>
  <c r="S93" i="7"/>
  <c r="T93" i="7"/>
  <c r="U93" i="7"/>
  <c r="V93" i="7"/>
  <c r="W93" i="7"/>
  <c r="X93" i="7"/>
  <c r="Y93" i="7"/>
  <c r="Z93" i="7"/>
  <c r="AA93" i="7"/>
  <c r="AB93" i="7"/>
  <c r="AC93" i="7"/>
  <c r="AD93" i="7"/>
  <c r="AE93" i="7"/>
  <c r="AF93" i="7"/>
  <c r="AG93" i="7"/>
  <c r="AH93" i="7"/>
  <c r="AI93" i="7"/>
  <c r="AJ93" i="7"/>
  <c r="C94" i="7"/>
  <c r="D94" i="7"/>
  <c r="E94" i="7"/>
  <c r="F94" i="7"/>
  <c r="G94" i="7"/>
  <c r="H94" i="7"/>
  <c r="I94" i="7"/>
  <c r="J94" i="7"/>
  <c r="K94" i="7"/>
  <c r="L94" i="7"/>
  <c r="M94" i="7"/>
  <c r="N94" i="7"/>
  <c r="O94" i="7"/>
  <c r="P94" i="7"/>
  <c r="Q94" i="7"/>
  <c r="R94" i="7"/>
  <c r="S94" i="7"/>
  <c r="T94" i="7"/>
  <c r="U94" i="7"/>
  <c r="V94" i="7"/>
  <c r="W94" i="7"/>
  <c r="X94" i="7"/>
  <c r="Y94" i="7"/>
  <c r="Z94" i="7"/>
  <c r="AA94" i="7"/>
  <c r="AB94" i="7"/>
  <c r="AC94" i="7"/>
  <c r="AD94" i="7"/>
  <c r="AE94" i="7"/>
  <c r="AF94" i="7"/>
  <c r="AG94" i="7"/>
  <c r="AH94" i="7"/>
  <c r="AI94" i="7"/>
  <c r="AJ94" i="7"/>
  <c r="C95" i="7"/>
  <c r="D95" i="7"/>
  <c r="E95" i="7"/>
  <c r="F95" i="7"/>
  <c r="G95" i="7"/>
  <c r="H95" i="7"/>
  <c r="I95" i="7"/>
  <c r="J95" i="7"/>
  <c r="K95" i="7"/>
  <c r="L95" i="7"/>
  <c r="M95" i="7"/>
  <c r="N95" i="7"/>
  <c r="O95" i="7"/>
  <c r="P95" i="7"/>
  <c r="Q95" i="7"/>
  <c r="R95" i="7"/>
  <c r="S95" i="7"/>
  <c r="T95" i="7"/>
  <c r="U95" i="7"/>
  <c r="V95" i="7"/>
  <c r="W95" i="7"/>
  <c r="X95" i="7"/>
  <c r="Y95" i="7"/>
  <c r="Z95" i="7"/>
  <c r="AA95" i="7"/>
  <c r="AB95" i="7"/>
  <c r="AC95" i="7"/>
  <c r="AD95" i="7"/>
  <c r="AE95" i="7"/>
  <c r="AF95" i="7"/>
  <c r="AG95" i="7"/>
  <c r="AH95" i="7"/>
  <c r="AI95" i="7"/>
  <c r="AJ95" i="7"/>
  <c r="C96" i="7"/>
  <c r="D96" i="7"/>
  <c r="E96" i="7"/>
  <c r="F96" i="7"/>
  <c r="G96" i="7"/>
  <c r="H96" i="7"/>
  <c r="I96" i="7"/>
  <c r="J96" i="7"/>
  <c r="K96" i="7"/>
  <c r="L96" i="7"/>
  <c r="M96" i="7"/>
  <c r="N96" i="7"/>
  <c r="O96" i="7"/>
  <c r="P96" i="7"/>
  <c r="Q96" i="7"/>
  <c r="R96" i="7"/>
  <c r="S96" i="7"/>
  <c r="T96" i="7"/>
  <c r="U96" i="7"/>
  <c r="V96" i="7"/>
  <c r="W96" i="7"/>
  <c r="X96" i="7"/>
  <c r="Y96" i="7"/>
  <c r="Z96" i="7"/>
  <c r="AA96" i="7"/>
  <c r="AB96" i="7"/>
  <c r="AC96" i="7"/>
  <c r="AD96" i="7"/>
  <c r="AE96" i="7"/>
  <c r="AF96" i="7"/>
  <c r="AG96" i="7"/>
  <c r="AH96" i="7"/>
  <c r="AI96" i="7"/>
  <c r="AJ96" i="7"/>
  <c r="C97" i="7"/>
  <c r="D97" i="7"/>
  <c r="E97" i="7"/>
  <c r="F97" i="7"/>
  <c r="G97" i="7"/>
  <c r="H97" i="7"/>
  <c r="I97" i="7"/>
  <c r="J97" i="7"/>
  <c r="K97" i="7"/>
  <c r="L97" i="7"/>
  <c r="M97" i="7"/>
  <c r="N97" i="7"/>
  <c r="O97" i="7"/>
  <c r="P97" i="7"/>
  <c r="Q97" i="7"/>
  <c r="R97" i="7"/>
  <c r="S97" i="7"/>
  <c r="T97" i="7"/>
  <c r="U97" i="7"/>
  <c r="V97" i="7"/>
  <c r="W97" i="7"/>
  <c r="X97" i="7"/>
  <c r="Y97" i="7"/>
  <c r="Z97" i="7"/>
  <c r="AA97" i="7"/>
  <c r="AB97" i="7"/>
  <c r="AC97" i="7"/>
  <c r="AD97" i="7"/>
  <c r="AE97" i="7"/>
  <c r="AF97" i="7"/>
  <c r="AG97" i="7"/>
  <c r="AH97" i="7"/>
  <c r="AI97" i="7"/>
  <c r="AJ97" i="7"/>
  <c r="C98" i="7"/>
  <c r="D98" i="7"/>
  <c r="E98" i="7"/>
  <c r="F98" i="7"/>
  <c r="G98" i="7"/>
  <c r="H98" i="7"/>
  <c r="I98" i="7"/>
  <c r="J98" i="7"/>
  <c r="K98" i="7"/>
  <c r="L98" i="7"/>
  <c r="M98" i="7"/>
  <c r="N98" i="7"/>
  <c r="O98" i="7"/>
  <c r="P98" i="7"/>
  <c r="Q98" i="7"/>
  <c r="R98" i="7"/>
  <c r="S98" i="7"/>
  <c r="T98" i="7"/>
  <c r="U98" i="7"/>
  <c r="V98" i="7"/>
  <c r="W98" i="7"/>
  <c r="X98" i="7"/>
  <c r="Y98" i="7"/>
  <c r="Z98" i="7"/>
  <c r="AA98" i="7"/>
  <c r="AB98" i="7"/>
  <c r="AC98" i="7"/>
  <c r="AD98" i="7"/>
  <c r="AE98" i="7"/>
  <c r="AF98" i="7"/>
  <c r="AG98" i="7"/>
  <c r="AH98" i="7"/>
  <c r="AI98" i="7"/>
  <c r="AJ98" i="7"/>
  <c r="C99" i="7"/>
  <c r="D99" i="7"/>
  <c r="E99" i="7"/>
  <c r="F99" i="7"/>
  <c r="G99" i="7"/>
  <c r="H99" i="7"/>
  <c r="I99" i="7"/>
  <c r="J99" i="7"/>
  <c r="K99" i="7"/>
  <c r="L99" i="7"/>
  <c r="M99" i="7"/>
  <c r="N99" i="7"/>
  <c r="O99" i="7"/>
  <c r="P99" i="7"/>
  <c r="Q99" i="7"/>
  <c r="R99" i="7"/>
  <c r="S99" i="7"/>
  <c r="T99" i="7"/>
  <c r="U99" i="7"/>
  <c r="V99" i="7"/>
  <c r="W99" i="7"/>
  <c r="X99" i="7"/>
  <c r="Y99" i="7"/>
  <c r="Z99" i="7"/>
  <c r="AA99" i="7"/>
  <c r="AB99" i="7"/>
  <c r="AC99" i="7"/>
  <c r="AD99" i="7"/>
  <c r="AE99" i="7"/>
  <c r="AF99" i="7"/>
  <c r="AG99" i="7"/>
  <c r="AH99" i="7"/>
  <c r="AI99" i="7"/>
  <c r="AJ99" i="7"/>
  <c r="C100" i="7"/>
  <c r="D100" i="7"/>
  <c r="E100" i="7"/>
  <c r="F100" i="7"/>
  <c r="G100" i="7"/>
  <c r="H100" i="7"/>
  <c r="I100" i="7"/>
  <c r="J100" i="7"/>
  <c r="K100" i="7"/>
  <c r="L100" i="7"/>
  <c r="M100" i="7"/>
  <c r="N100" i="7"/>
  <c r="O100" i="7"/>
  <c r="P100" i="7"/>
  <c r="Q100" i="7"/>
  <c r="R100" i="7"/>
  <c r="S100" i="7"/>
  <c r="T100" i="7"/>
  <c r="U100" i="7"/>
  <c r="V100" i="7"/>
  <c r="W100" i="7"/>
  <c r="X100" i="7"/>
  <c r="Y100" i="7"/>
  <c r="Z100" i="7"/>
  <c r="AA100" i="7"/>
  <c r="AB100" i="7"/>
  <c r="AC100" i="7"/>
  <c r="AD100" i="7"/>
  <c r="AE100" i="7"/>
  <c r="AF100" i="7"/>
  <c r="AG100" i="7"/>
  <c r="AH100" i="7"/>
  <c r="AI100" i="7"/>
  <c r="AJ100" i="7"/>
  <c r="C101" i="7"/>
  <c r="D101" i="7"/>
  <c r="E101" i="7"/>
  <c r="F101" i="7"/>
  <c r="G101" i="7"/>
  <c r="H101" i="7"/>
  <c r="I101" i="7"/>
  <c r="J101" i="7"/>
  <c r="K101" i="7"/>
  <c r="L101" i="7"/>
  <c r="M101" i="7"/>
  <c r="N101" i="7"/>
  <c r="O101" i="7"/>
  <c r="P101" i="7"/>
  <c r="Q101" i="7"/>
  <c r="R101" i="7"/>
  <c r="S101" i="7"/>
  <c r="T101" i="7"/>
  <c r="U101" i="7"/>
  <c r="V101" i="7"/>
  <c r="W101" i="7"/>
  <c r="X101" i="7"/>
  <c r="Y101" i="7"/>
  <c r="Z101" i="7"/>
  <c r="AA101" i="7"/>
  <c r="AB101" i="7"/>
  <c r="AC101" i="7"/>
  <c r="AD101" i="7"/>
  <c r="AE101" i="7"/>
  <c r="AF101" i="7"/>
  <c r="AG101" i="7"/>
  <c r="AH101" i="7"/>
  <c r="AI101" i="7"/>
  <c r="AJ101" i="7"/>
  <c r="C102" i="7"/>
  <c r="D102" i="7"/>
  <c r="E102" i="7"/>
  <c r="F102" i="7"/>
  <c r="G102" i="7"/>
  <c r="H102" i="7"/>
  <c r="I102" i="7"/>
  <c r="J102" i="7"/>
  <c r="K102" i="7"/>
  <c r="L102" i="7"/>
  <c r="M102" i="7"/>
  <c r="N102" i="7"/>
  <c r="O102" i="7"/>
  <c r="P102" i="7"/>
  <c r="Q102" i="7"/>
  <c r="R102" i="7"/>
  <c r="S102" i="7"/>
  <c r="T102" i="7"/>
  <c r="U102" i="7"/>
  <c r="V102" i="7"/>
  <c r="W102" i="7"/>
  <c r="X102" i="7"/>
  <c r="Y102" i="7"/>
  <c r="Z102" i="7"/>
  <c r="AA102" i="7"/>
  <c r="AB102" i="7"/>
  <c r="AC102" i="7"/>
  <c r="AD102" i="7"/>
  <c r="AE102" i="7"/>
  <c r="AF102" i="7"/>
  <c r="AG102" i="7"/>
  <c r="AH102" i="7"/>
  <c r="AI102" i="7"/>
  <c r="AJ102" i="7"/>
  <c r="C103" i="7"/>
  <c r="D103" i="7"/>
  <c r="E103" i="7"/>
  <c r="F103" i="7"/>
  <c r="G103" i="7"/>
  <c r="H103" i="7"/>
  <c r="I103" i="7"/>
  <c r="J103" i="7"/>
  <c r="K103" i="7"/>
  <c r="L103" i="7"/>
  <c r="M103" i="7"/>
  <c r="N103" i="7"/>
  <c r="O103" i="7"/>
  <c r="P103" i="7"/>
  <c r="Q103" i="7"/>
  <c r="R103" i="7"/>
  <c r="S103" i="7"/>
  <c r="T103" i="7"/>
  <c r="U103" i="7"/>
  <c r="V103" i="7"/>
  <c r="W103" i="7"/>
  <c r="X103" i="7"/>
  <c r="Y103" i="7"/>
  <c r="Z103" i="7"/>
  <c r="AA103" i="7"/>
  <c r="AB103" i="7"/>
  <c r="AC103" i="7"/>
  <c r="AD103" i="7"/>
  <c r="AE103" i="7"/>
  <c r="AF103" i="7"/>
  <c r="AG103" i="7"/>
  <c r="AH103" i="7"/>
  <c r="AI103" i="7"/>
  <c r="AJ103" i="7"/>
  <c r="C104" i="7"/>
  <c r="D104" i="7"/>
  <c r="E104" i="7"/>
  <c r="F104" i="7"/>
  <c r="G104" i="7"/>
  <c r="H104" i="7"/>
  <c r="I104" i="7"/>
  <c r="J104" i="7"/>
  <c r="K104" i="7"/>
  <c r="L104" i="7"/>
  <c r="M104" i="7"/>
  <c r="N104" i="7"/>
  <c r="O104" i="7"/>
  <c r="P104" i="7"/>
  <c r="Q104" i="7"/>
  <c r="R104" i="7"/>
  <c r="S104" i="7"/>
  <c r="T104" i="7"/>
  <c r="U104" i="7"/>
  <c r="V104" i="7"/>
  <c r="W104" i="7"/>
  <c r="X104" i="7"/>
  <c r="Y104" i="7"/>
  <c r="Z104" i="7"/>
  <c r="AA104" i="7"/>
  <c r="AB104" i="7"/>
  <c r="AC104" i="7"/>
  <c r="AD104" i="7"/>
  <c r="AE104" i="7"/>
  <c r="AF104" i="7"/>
  <c r="AG104" i="7"/>
  <c r="AH104" i="7"/>
  <c r="AI104" i="7"/>
  <c r="AJ104" i="7"/>
  <c r="C105" i="7"/>
  <c r="D105" i="7"/>
  <c r="E105" i="7"/>
  <c r="F105" i="7"/>
  <c r="G105" i="7"/>
  <c r="H105" i="7"/>
  <c r="I105" i="7"/>
  <c r="J105" i="7"/>
  <c r="K105" i="7"/>
  <c r="L105" i="7"/>
  <c r="M105" i="7"/>
  <c r="N105" i="7"/>
  <c r="O105" i="7"/>
  <c r="P105" i="7"/>
  <c r="Q105" i="7"/>
  <c r="R105" i="7"/>
  <c r="S105" i="7"/>
  <c r="T105" i="7"/>
  <c r="U105" i="7"/>
  <c r="V105" i="7"/>
  <c r="W105" i="7"/>
  <c r="X105" i="7"/>
  <c r="Y105" i="7"/>
  <c r="Z105" i="7"/>
  <c r="AA105" i="7"/>
  <c r="AB105" i="7"/>
  <c r="AC105" i="7"/>
  <c r="AD105" i="7"/>
  <c r="AE105" i="7"/>
  <c r="AF105" i="7"/>
  <c r="AG105" i="7"/>
  <c r="AH105" i="7"/>
  <c r="AI105" i="7"/>
  <c r="AJ105" i="7"/>
  <c r="C106" i="7"/>
  <c r="D106" i="7"/>
  <c r="E106" i="7"/>
  <c r="F106" i="7"/>
  <c r="G106" i="7"/>
  <c r="H106" i="7"/>
  <c r="I106" i="7"/>
  <c r="J106" i="7"/>
  <c r="K106" i="7"/>
  <c r="L106" i="7"/>
  <c r="M106" i="7"/>
  <c r="N106" i="7"/>
  <c r="O106" i="7"/>
  <c r="P106" i="7"/>
  <c r="Q106" i="7"/>
  <c r="R106" i="7"/>
  <c r="S106" i="7"/>
  <c r="T106" i="7"/>
  <c r="U106" i="7"/>
  <c r="V106" i="7"/>
  <c r="W106" i="7"/>
  <c r="X106" i="7"/>
  <c r="Y106" i="7"/>
  <c r="Z106" i="7"/>
  <c r="AA106" i="7"/>
  <c r="AB106" i="7"/>
  <c r="AC106" i="7"/>
  <c r="AD106" i="7"/>
  <c r="AE106" i="7"/>
  <c r="AF106" i="7"/>
  <c r="AG106" i="7"/>
  <c r="AH106" i="7"/>
  <c r="AI106" i="7"/>
  <c r="AJ106" i="7"/>
  <c r="C107" i="7"/>
  <c r="D107" i="7"/>
  <c r="E107" i="7"/>
  <c r="F107" i="7"/>
  <c r="G107" i="7"/>
  <c r="H107" i="7"/>
  <c r="I107" i="7"/>
  <c r="J107" i="7"/>
  <c r="K107" i="7"/>
  <c r="L107" i="7"/>
  <c r="M107" i="7"/>
  <c r="N107" i="7"/>
  <c r="O107" i="7"/>
  <c r="P107" i="7"/>
  <c r="Q107" i="7"/>
  <c r="R107" i="7"/>
  <c r="S107" i="7"/>
  <c r="T107" i="7"/>
  <c r="U107" i="7"/>
  <c r="V107" i="7"/>
  <c r="W107" i="7"/>
  <c r="X107" i="7"/>
  <c r="Y107" i="7"/>
  <c r="Z107" i="7"/>
  <c r="AA107" i="7"/>
  <c r="AB107" i="7"/>
  <c r="AC107" i="7"/>
  <c r="AD107" i="7"/>
  <c r="AE107" i="7"/>
  <c r="AF107" i="7"/>
  <c r="AG107" i="7"/>
  <c r="AH107" i="7"/>
  <c r="AI107" i="7"/>
  <c r="AJ107" i="7"/>
  <c r="C108" i="7"/>
  <c r="D108" i="7"/>
  <c r="E108" i="7"/>
  <c r="F108" i="7"/>
  <c r="G108" i="7"/>
  <c r="H108" i="7"/>
  <c r="I108" i="7"/>
  <c r="J108" i="7"/>
  <c r="K108" i="7"/>
  <c r="L108" i="7"/>
  <c r="M108" i="7"/>
  <c r="N108" i="7"/>
  <c r="O108" i="7"/>
  <c r="P108" i="7"/>
  <c r="Q108" i="7"/>
  <c r="R108" i="7"/>
  <c r="S108" i="7"/>
  <c r="T108" i="7"/>
  <c r="U108" i="7"/>
  <c r="V108" i="7"/>
  <c r="W108" i="7"/>
  <c r="X108" i="7"/>
  <c r="Y108" i="7"/>
  <c r="Z108" i="7"/>
  <c r="AA108" i="7"/>
  <c r="AB108" i="7"/>
  <c r="AC108" i="7"/>
  <c r="AD108" i="7"/>
  <c r="AE108" i="7"/>
  <c r="AF108" i="7"/>
  <c r="AG108" i="7"/>
  <c r="AH108" i="7"/>
  <c r="AI108" i="7"/>
  <c r="AJ108" i="7"/>
  <c r="C109" i="7"/>
  <c r="D109" i="7"/>
  <c r="E109" i="7"/>
  <c r="F109" i="7"/>
  <c r="G109" i="7"/>
  <c r="H109" i="7"/>
  <c r="I109" i="7"/>
  <c r="J109" i="7"/>
  <c r="K109" i="7"/>
  <c r="L109" i="7"/>
  <c r="M109" i="7"/>
  <c r="N109" i="7"/>
  <c r="O109" i="7"/>
  <c r="P109" i="7"/>
  <c r="Q109" i="7"/>
  <c r="R109" i="7"/>
  <c r="S109" i="7"/>
  <c r="T109" i="7"/>
  <c r="U109" i="7"/>
  <c r="V109" i="7"/>
  <c r="W109" i="7"/>
  <c r="X109" i="7"/>
  <c r="Y109" i="7"/>
  <c r="Z109" i="7"/>
  <c r="AA109" i="7"/>
  <c r="AB109" i="7"/>
  <c r="AC109" i="7"/>
  <c r="AD109" i="7"/>
  <c r="AE109" i="7"/>
  <c r="AF109" i="7"/>
  <c r="AG109" i="7"/>
  <c r="AH109" i="7"/>
  <c r="AI109" i="7"/>
  <c r="AJ109" i="7"/>
  <c r="C110" i="7"/>
  <c r="D110" i="7"/>
  <c r="E110" i="7"/>
  <c r="F110" i="7"/>
  <c r="G110" i="7"/>
  <c r="H110" i="7"/>
  <c r="I110" i="7"/>
  <c r="J110" i="7"/>
  <c r="K110" i="7"/>
  <c r="L110" i="7"/>
  <c r="M110" i="7"/>
  <c r="N110" i="7"/>
  <c r="O110" i="7"/>
  <c r="P110" i="7"/>
  <c r="Q110" i="7"/>
  <c r="R110" i="7"/>
  <c r="S110" i="7"/>
  <c r="T110" i="7"/>
  <c r="U110" i="7"/>
  <c r="V110" i="7"/>
  <c r="W110" i="7"/>
  <c r="X110" i="7"/>
  <c r="Y110" i="7"/>
  <c r="Z110" i="7"/>
  <c r="AA110" i="7"/>
  <c r="AB110" i="7"/>
  <c r="AC110" i="7"/>
  <c r="AD110" i="7"/>
  <c r="AE110" i="7"/>
  <c r="AF110" i="7"/>
  <c r="AG110" i="7"/>
  <c r="AH110" i="7"/>
  <c r="AI110" i="7"/>
  <c r="AJ110" i="7"/>
  <c r="C111" i="7"/>
  <c r="D111" i="7"/>
  <c r="E111" i="7"/>
  <c r="F111" i="7"/>
  <c r="G111" i="7"/>
  <c r="H111" i="7"/>
  <c r="I111" i="7"/>
  <c r="J111" i="7"/>
  <c r="K111" i="7"/>
  <c r="L111" i="7"/>
  <c r="M111" i="7"/>
  <c r="N111" i="7"/>
  <c r="O111" i="7"/>
  <c r="P111" i="7"/>
  <c r="Q111" i="7"/>
  <c r="R111" i="7"/>
  <c r="S111" i="7"/>
  <c r="T111" i="7"/>
  <c r="U111" i="7"/>
  <c r="V111" i="7"/>
  <c r="W111" i="7"/>
  <c r="X111" i="7"/>
  <c r="Y111" i="7"/>
  <c r="Z111" i="7"/>
  <c r="AA111" i="7"/>
  <c r="AB111" i="7"/>
  <c r="AC111" i="7"/>
  <c r="AD111" i="7"/>
  <c r="AE111" i="7"/>
  <c r="AF111" i="7"/>
  <c r="AG111" i="7"/>
  <c r="AH111" i="7"/>
  <c r="AI111" i="7"/>
  <c r="AJ111" i="7"/>
  <c r="C112" i="7"/>
  <c r="D112" i="7"/>
  <c r="E112" i="7"/>
  <c r="F112" i="7"/>
  <c r="G112" i="7"/>
  <c r="H112" i="7"/>
  <c r="I112" i="7"/>
  <c r="J112" i="7"/>
  <c r="K112" i="7"/>
  <c r="L112" i="7"/>
  <c r="M112" i="7"/>
  <c r="N112" i="7"/>
  <c r="O112" i="7"/>
  <c r="P112" i="7"/>
  <c r="Q112" i="7"/>
  <c r="R112" i="7"/>
  <c r="S112" i="7"/>
  <c r="T112" i="7"/>
  <c r="U112" i="7"/>
  <c r="V112" i="7"/>
  <c r="W112" i="7"/>
  <c r="X112" i="7"/>
  <c r="Y112" i="7"/>
  <c r="Z112" i="7"/>
  <c r="AA112" i="7"/>
  <c r="AB112" i="7"/>
  <c r="AC112" i="7"/>
  <c r="AD112" i="7"/>
  <c r="AE112" i="7"/>
  <c r="AF112" i="7"/>
  <c r="AG112" i="7"/>
  <c r="AH112" i="7"/>
  <c r="AI112" i="7"/>
  <c r="AJ112" i="7"/>
  <c r="C113" i="7"/>
  <c r="D113" i="7"/>
  <c r="E113" i="7"/>
  <c r="F113" i="7"/>
  <c r="G113" i="7"/>
  <c r="H113" i="7"/>
  <c r="I113" i="7"/>
  <c r="J113" i="7"/>
  <c r="K113" i="7"/>
  <c r="L113" i="7"/>
  <c r="M113" i="7"/>
  <c r="N113" i="7"/>
  <c r="O113" i="7"/>
  <c r="P113" i="7"/>
  <c r="Q113" i="7"/>
  <c r="R113" i="7"/>
  <c r="S113" i="7"/>
  <c r="T113" i="7"/>
  <c r="U113" i="7"/>
  <c r="V113" i="7"/>
  <c r="W113" i="7"/>
  <c r="X113" i="7"/>
  <c r="Y113" i="7"/>
  <c r="Z113" i="7"/>
  <c r="AA113" i="7"/>
  <c r="AB113" i="7"/>
  <c r="AC113" i="7"/>
  <c r="AD113" i="7"/>
  <c r="AE113" i="7"/>
  <c r="AF113" i="7"/>
  <c r="AG113" i="7"/>
  <c r="AH113" i="7"/>
  <c r="AI113" i="7"/>
  <c r="AJ113" i="7"/>
  <c r="C114" i="7"/>
  <c r="D114" i="7"/>
  <c r="E114" i="7"/>
  <c r="F114" i="7"/>
  <c r="G114" i="7"/>
  <c r="H114" i="7"/>
  <c r="I114" i="7"/>
  <c r="J114" i="7"/>
  <c r="K114" i="7"/>
  <c r="L114" i="7"/>
  <c r="M114" i="7"/>
  <c r="N114" i="7"/>
  <c r="O114" i="7"/>
  <c r="P114" i="7"/>
  <c r="Q114" i="7"/>
  <c r="R114" i="7"/>
  <c r="S114" i="7"/>
  <c r="T114" i="7"/>
  <c r="U114" i="7"/>
  <c r="V114" i="7"/>
  <c r="W114" i="7"/>
  <c r="X114" i="7"/>
  <c r="Y114" i="7"/>
  <c r="Z114" i="7"/>
  <c r="AA114" i="7"/>
  <c r="AB114" i="7"/>
  <c r="AC114" i="7"/>
  <c r="AD114" i="7"/>
  <c r="AE114" i="7"/>
  <c r="AF114" i="7"/>
  <c r="AG114" i="7"/>
  <c r="AH114" i="7"/>
  <c r="AI114" i="7"/>
  <c r="AJ114" i="7"/>
  <c r="C115" i="7"/>
  <c r="D115" i="7"/>
  <c r="E115" i="7"/>
  <c r="F115" i="7"/>
  <c r="G115" i="7"/>
  <c r="H115" i="7"/>
  <c r="I115" i="7"/>
  <c r="J115" i="7"/>
  <c r="K115" i="7"/>
  <c r="L115" i="7"/>
  <c r="M115" i="7"/>
  <c r="N115" i="7"/>
  <c r="O115" i="7"/>
  <c r="P115" i="7"/>
  <c r="Q115" i="7"/>
  <c r="R115" i="7"/>
  <c r="S115" i="7"/>
  <c r="T115" i="7"/>
  <c r="U115" i="7"/>
  <c r="V115" i="7"/>
  <c r="W115" i="7"/>
  <c r="X115" i="7"/>
  <c r="Y115" i="7"/>
  <c r="Z115" i="7"/>
  <c r="AA115" i="7"/>
  <c r="AB115" i="7"/>
  <c r="AC115" i="7"/>
  <c r="AD115" i="7"/>
  <c r="AE115" i="7"/>
  <c r="AF115" i="7"/>
  <c r="AG115" i="7"/>
  <c r="AH115" i="7"/>
  <c r="AI115" i="7"/>
  <c r="AJ115" i="7"/>
  <c r="C116" i="7"/>
  <c r="D116" i="7"/>
  <c r="E116" i="7"/>
  <c r="F116" i="7"/>
  <c r="G116" i="7"/>
  <c r="H116" i="7"/>
  <c r="I116" i="7"/>
  <c r="J116" i="7"/>
  <c r="K116" i="7"/>
  <c r="L116" i="7"/>
  <c r="M116" i="7"/>
  <c r="N116" i="7"/>
  <c r="O116" i="7"/>
  <c r="P116" i="7"/>
  <c r="Q116" i="7"/>
  <c r="R116" i="7"/>
  <c r="S116" i="7"/>
  <c r="T116" i="7"/>
  <c r="U116" i="7"/>
  <c r="V116" i="7"/>
  <c r="W116" i="7"/>
  <c r="X116" i="7"/>
  <c r="Y116" i="7"/>
  <c r="Z116" i="7"/>
  <c r="AA116" i="7"/>
  <c r="AB116" i="7"/>
  <c r="AC116" i="7"/>
  <c r="AD116" i="7"/>
  <c r="AE116" i="7"/>
  <c r="AF116" i="7"/>
  <c r="AG116" i="7"/>
  <c r="AH116" i="7"/>
  <c r="AI116" i="7"/>
  <c r="AJ116" i="7"/>
  <c r="C117" i="7"/>
  <c r="D117" i="7"/>
  <c r="E117" i="7"/>
  <c r="F117" i="7"/>
  <c r="G117" i="7"/>
  <c r="H117" i="7"/>
  <c r="I117" i="7"/>
  <c r="J117" i="7"/>
  <c r="K117" i="7"/>
  <c r="L117" i="7"/>
  <c r="M117" i="7"/>
  <c r="N117" i="7"/>
  <c r="O117" i="7"/>
  <c r="P117" i="7"/>
  <c r="Q117" i="7"/>
  <c r="R117" i="7"/>
  <c r="S117" i="7"/>
  <c r="T117" i="7"/>
  <c r="U117" i="7"/>
  <c r="V117" i="7"/>
  <c r="W117" i="7"/>
  <c r="X117" i="7"/>
  <c r="Y117" i="7"/>
  <c r="Z117" i="7"/>
  <c r="AA117" i="7"/>
  <c r="AB117" i="7"/>
  <c r="AC117" i="7"/>
  <c r="AD117" i="7"/>
  <c r="AE117" i="7"/>
  <c r="AF117" i="7"/>
  <c r="AG117" i="7"/>
  <c r="AH117" i="7"/>
  <c r="AI117" i="7"/>
  <c r="AJ117" i="7"/>
  <c r="AC1" i="7"/>
  <c r="AD1" i="7"/>
  <c r="AE1" i="7"/>
  <c r="AF1" i="7"/>
  <c r="AG1" i="7"/>
  <c r="AH1" i="7"/>
  <c r="AI1" i="7"/>
  <c r="AJ1" i="7"/>
  <c r="D1" i="7"/>
  <c r="E1" i="7"/>
  <c r="F1" i="7"/>
  <c r="G1" i="7"/>
  <c r="H1" i="7"/>
  <c r="I1" i="7"/>
  <c r="J1" i="7"/>
  <c r="K1" i="7"/>
  <c r="L1" i="7"/>
  <c r="M1" i="7"/>
  <c r="N1" i="7"/>
  <c r="O1" i="7"/>
  <c r="P1" i="7"/>
  <c r="Q1" i="7"/>
  <c r="R1" i="7"/>
  <c r="S1" i="7"/>
  <c r="T1" i="7"/>
  <c r="U1" i="7"/>
  <c r="V1" i="7"/>
  <c r="W1" i="7"/>
  <c r="X1" i="7"/>
  <c r="Y1" i="7"/>
  <c r="Z1" i="7"/>
  <c r="AA1" i="7"/>
  <c r="AB1" i="7"/>
  <c r="C1" i="7"/>
  <c r="B117" i="7"/>
  <c r="B118" i="7"/>
  <c r="A118" i="7" s="1"/>
  <c r="B119" i="7"/>
  <c r="B2" i="7"/>
  <c r="A2" i="7" s="1"/>
  <c r="B3" i="7"/>
  <c r="B4" i="7"/>
  <c r="A26" i="7" s="1"/>
  <c r="B5" i="7"/>
  <c r="B6" i="7"/>
  <c r="B7" i="7"/>
  <c r="B8" i="7"/>
  <c r="A8" i="7" s="1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1" i="7"/>
  <c r="B112" i="7"/>
  <c r="B113" i="7"/>
  <c r="B114" i="7"/>
  <c r="B115" i="7"/>
  <c r="B116" i="7"/>
  <c r="B1" i="7"/>
  <c r="A1" i="7" s="1"/>
  <c r="AA1" i="6"/>
  <c r="AA1" i="2"/>
  <c r="R1" i="6"/>
  <c r="J1" i="6"/>
  <c r="A1" i="6"/>
  <c r="U17" i="9" l="1"/>
  <c r="AI28" i="9"/>
  <c r="P14" i="9"/>
  <c r="AE28" i="9"/>
  <c r="P11" i="9"/>
  <c r="I18" i="9"/>
  <c r="AC13" i="9"/>
  <c r="AG42" i="9"/>
  <c r="B37" i="9"/>
  <c r="X7" i="6"/>
  <c r="AB7" i="6"/>
  <c r="AF7" i="6"/>
  <c r="Q7" i="6"/>
  <c r="U7" i="6"/>
  <c r="J7" i="6"/>
  <c r="N7" i="6"/>
  <c r="D7" i="6"/>
  <c r="B7" i="6"/>
  <c r="Y7" i="6"/>
  <c r="AC7" i="6"/>
  <c r="AG7" i="6"/>
  <c r="R7" i="6"/>
  <c r="V7" i="6"/>
  <c r="K7" i="6"/>
  <c r="O7" i="6"/>
  <c r="E7" i="6"/>
  <c r="Z7" i="6"/>
  <c r="AD7" i="6"/>
  <c r="AH7" i="6"/>
  <c r="S7" i="6"/>
  <c r="H7" i="6"/>
  <c r="L7" i="6"/>
  <c r="P7" i="6"/>
  <c r="F7" i="6"/>
  <c r="W7" i="6"/>
  <c r="AA7" i="6"/>
  <c r="AE7" i="6"/>
  <c r="AI7" i="6"/>
  <c r="T7" i="6"/>
  <c r="I7" i="6"/>
  <c r="M7" i="6"/>
  <c r="C7" i="6"/>
  <c r="G7" i="6"/>
  <c r="A110" i="7"/>
  <c r="A98" i="7"/>
  <c r="A82" i="7"/>
  <c r="A66" i="7"/>
  <c r="A46" i="7"/>
  <c r="A30" i="7"/>
  <c r="A14" i="7"/>
  <c r="E25" i="9"/>
  <c r="C41" i="9"/>
  <c r="Y13" i="9"/>
  <c r="S48" i="9"/>
  <c r="P35" i="9"/>
  <c r="W34" i="9"/>
  <c r="H18" i="9"/>
  <c r="AA25" i="9"/>
  <c r="B16" i="9"/>
  <c r="N8" i="11"/>
  <c r="AD8" i="11"/>
  <c r="L9" i="11"/>
  <c r="AB9" i="11"/>
  <c r="J10" i="11"/>
  <c r="Z10" i="11"/>
  <c r="H11" i="11"/>
  <c r="X11" i="11"/>
  <c r="F12" i="11"/>
  <c r="V12" i="11"/>
  <c r="D13" i="11"/>
  <c r="T13" i="11"/>
  <c r="B14" i="11"/>
  <c r="R14" i="11"/>
  <c r="AH14" i="11"/>
  <c r="P15" i="11"/>
  <c r="AF15" i="11"/>
  <c r="N16" i="11"/>
  <c r="AD16" i="11"/>
  <c r="C8" i="11"/>
  <c r="S8" i="11"/>
  <c r="AI8" i="11"/>
  <c r="Q9" i="11"/>
  <c r="AG9" i="11"/>
  <c r="O10" i="11"/>
  <c r="AE10" i="11"/>
  <c r="M11" i="11"/>
  <c r="AC11" i="11"/>
  <c r="K12" i="11"/>
  <c r="AA12" i="11"/>
  <c r="I13" i="11"/>
  <c r="Y13" i="11"/>
  <c r="G14" i="11"/>
  <c r="W14" i="11"/>
  <c r="E15" i="11"/>
  <c r="U15" i="11"/>
  <c r="C16" i="11"/>
  <c r="S16" i="11"/>
  <c r="AI16" i="11"/>
  <c r="H8" i="11"/>
  <c r="X8" i="11"/>
  <c r="F9" i="11"/>
  <c r="V9" i="11"/>
  <c r="D10" i="11"/>
  <c r="T10" i="11"/>
  <c r="B11" i="11"/>
  <c r="R11" i="11"/>
  <c r="AH11" i="11"/>
  <c r="P12" i="11"/>
  <c r="AF12" i="11"/>
  <c r="N13" i="11"/>
  <c r="AD13" i="11"/>
  <c r="L14" i="11"/>
  <c r="AB14" i="11"/>
  <c r="J15" i="11"/>
  <c r="Z15" i="11"/>
  <c r="H16" i="11"/>
  <c r="X16" i="11"/>
  <c r="F17" i="11"/>
  <c r="E8" i="11"/>
  <c r="U8" i="11"/>
  <c r="C9" i="11"/>
  <c r="S9" i="11"/>
  <c r="AI9" i="11"/>
  <c r="Q10" i="11"/>
  <c r="AG10" i="11"/>
  <c r="O11" i="11"/>
  <c r="AE11" i="11"/>
  <c r="M12" i="11"/>
  <c r="AC12" i="11"/>
  <c r="K13" i="11"/>
  <c r="AA13" i="11"/>
  <c r="I14" i="11"/>
  <c r="Y14" i="11"/>
  <c r="G15" i="11"/>
  <c r="W15" i="11"/>
  <c r="E16" i="11"/>
  <c r="U16" i="11"/>
  <c r="C17" i="11"/>
  <c r="S17" i="11"/>
  <c r="AI17" i="11"/>
  <c r="AD17" i="11"/>
  <c r="N18" i="11"/>
  <c r="AD18" i="11"/>
  <c r="L19" i="11"/>
  <c r="AB19" i="11"/>
  <c r="J20" i="11"/>
  <c r="Z20" i="11"/>
  <c r="H21" i="11"/>
  <c r="X21" i="11"/>
  <c r="F22" i="11"/>
  <c r="V22" i="11"/>
  <c r="D23" i="11"/>
  <c r="T23" i="11"/>
  <c r="B24" i="11"/>
  <c r="R24" i="11"/>
  <c r="AH24" i="11"/>
  <c r="P25" i="11"/>
  <c r="AF25" i="11"/>
  <c r="N26" i="11"/>
  <c r="AD26" i="11"/>
  <c r="L27" i="11"/>
  <c r="Z17" i="11"/>
  <c r="K18" i="11"/>
  <c r="AA18" i="11"/>
  <c r="I19" i="11"/>
  <c r="Y19" i="11"/>
  <c r="G20" i="11"/>
  <c r="W20" i="11"/>
  <c r="E21" i="11"/>
  <c r="U21" i="11"/>
  <c r="C22" i="11"/>
  <c r="S22" i="11"/>
  <c r="AI22" i="11"/>
  <c r="Q23" i="11"/>
  <c r="AG23" i="11"/>
  <c r="O24" i="11"/>
  <c r="AE24" i="11"/>
  <c r="M25" i="11"/>
  <c r="AC25" i="11"/>
  <c r="K26" i="11"/>
  <c r="AA26" i="11"/>
  <c r="I27" i="11"/>
  <c r="V17" i="11"/>
  <c r="H18" i="11"/>
  <c r="X18" i="11"/>
  <c r="F19" i="11"/>
  <c r="V19" i="11"/>
  <c r="D20" i="11"/>
  <c r="T20" i="11"/>
  <c r="B21" i="11"/>
  <c r="R21" i="11"/>
  <c r="AH21" i="11"/>
  <c r="P22" i="11"/>
  <c r="AF22" i="11"/>
  <c r="N23" i="11"/>
  <c r="AD23" i="11"/>
  <c r="L24" i="11"/>
  <c r="AB24" i="11"/>
  <c r="J25" i="11"/>
  <c r="Z25" i="11"/>
  <c r="B8" i="11"/>
  <c r="R8" i="11"/>
  <c r="AH8" i="11"/>
  <c r="P9" i="11"/>
  <c r="AF9" i="11"/>
  <c r="N10" i="11"/>
  <c r="AD10" i="11"/>
  <c r="L11" i="11"/>
  <c r="AB11" i="11"/>
  <c r="J12" i="11"/>
  <c r="Z12" i="11"/>
  <c r="H13" i="11"/>
  <c r="X13" i="11"/>
  <c r="F14" i="11"/>
  <c r="V14" i="11"/>
  <c r="D15" i="11"/>
  <c r="T15" i="11"/>
  <c r="B16" i="11"/>
  <c r="R16" i="11"/>
  <c r="AH16" i="11"/>
  <c r="G8" i="11"/>
  <c r="W8" i="11"/>
  <c r="E9" i="11"/>
  <c r="U9" i="11"/>
  <c r="C10" i="11"/>
  <c r="S10" i="11"/>
  <c r="AI10" i="11"/>
  <c r="Q11" i="11"/>
  <c r="AG11" i="11"/>
  <c r="O12" i="11"/>
  <c r="AE12" i="11"/>
  <c r="M13" i="11"/>
  <c r="AC13" i="11"/>
  <c r="K14" i="11"/>
  <c r="AA14" i="11"/>
  <c r="I15" i="11"/>
  <c r="Y15" i="11"/>
  <c r="G16" i="11"/>
  <c r="W16" i="11"/>
  <c r="E17" i="11"/>
  <c r="L8" i="11"/>
  <c r="AB8" i="11"/>
  <c r="J9" i="11"/>
  <c r="Z9" i="11"/>
  <c r="H10" i="11"/>
  <c r="X10" i="11"/>
  <c r="F11" i="11"/>
  <c r="V11" i="11"/>
  <c r="D12" i="11"/>
  <c r="T12" i="11"/>
  <c r="B13" i="11"/>
  <c r="R13" i="11"/>
  <c r="AH13" i="11"/>
  <c r="P14" i="11"/>
  <c r="AF14" i="11"/>
  <c r="N15" i="11"/>
  <c r="AD15" i="11"/>
  <c r="L16" i="11"/>
  <c r="AB16" i="11"/>
  <c r="J17" i="11"/>
  <c r="I8" i="11"/>
  <c r="Y8" i="11"/>
  <c r="G9" i="11"/>
  <c r="W9" i="11"/>
  <c r="E10" i="11"/>
  <c r="U10" i="11"/>
  <c r="C11" i="11"/>
  <c r="S11" i="11"/>
  <c r="AI11" i="11"/>
  <c r="Q12" i="11"/>
  <c r="AG12" i="11"/>
  <c r="O13" i="11"/>
  <c r="AE13" i="11"/>
  <c r="M14" i="11"/>
  <c r="AC14" i="11"/>
  <c r="K15" i="11"/>
  <c r="AA15" i="11"/>
  <c r="I16" i="11"/>
  <c r="Y16" i="11"/>
  <c r="G17" i="11"/>
  <c r="W17" i="11"/>
  <c r="L17" i="11"/>
  <c r="B18" i="11"/>
  <c r="R18" i="11"/>
  <c r="AH18" i="11"/>
  <c r="P19" i="11"/>
  <c r="AF19" i="11"/>
  <c r="N20" i="11"/>
  <c r="AD20" i="11"/>
  <c r="L21" i="11"/>
  <c r="AB21" i="11"/>
  <c r="J22" i="11"/>
  <c r="Z22" i="11"/>
  <c r="H23" i="11"/>
  <c r="X23" i="11"/>
  <c r="F24" i="11"/>
  <c r="V24" i="11"/>
  <c r="D25" i="11"/>
  <c r="T25" i="11"/>
  <c r="B26" i="11"/>
  <c r="R26" i="11"/>
  <c r="AH26" i="11"/>
  <c r="P27" i="11"/>
  <c r="AF17" i="11"/>
  <c r="O18" i="11"/>
  <c r="AE18" i="11"/>
  <c r="M19" i="11"/>
  <c r="AC19" i="11"/>
  <c r="K20" i="11"/>
  <c r="AA20" i="11"/>
  <c r="I21" i="11"/>
  <c r="Y21" i="11"/>
  <c r="G22" i="11"/>
  <c r="W22" i="11"/>
  <c r="E23" i="11"/>
  <c r="U23" i="11"/>
  <c r="C24" i="11"/>
  <c r="S24" i="11"/>
  <c r="AI24" i="11"/>
  <c r="Q25" i="11"/>
  <c r="AG25" i="11"/>
  <c r="O26" i="11"/>
  <c r="AE26" i="11"/>
  <c r="M27" i="11"/>
  <c r="AB17" i="11"/>
  <c r="L18" i="11"/>
  <c r="AB18" i="11"/>
  <c r="J19" i="11"/>
  <c r="Z19" i="11"/>
  <c r="H20" i="11"/>
  <c r="X20" i="11"/>
  <c r="F21" i="11"/>
  <c r="V21" i="11"/>
  <c r="D22" i="11"/>
  <c r="T22" i="11"/>
  <c r="B23" i="11"/>
  <c r="R23" i="11"/>
  <c r="AH23" i="11"/>
  <c r="P24" i="11"/>
  <c r="AF24" i="11"/>
  <c r="N25" i="11"/>
  <c r="AD25" i="11"/>
  <c r="L26" i="11"/>
  <c r="AB26" i="11"/>
  <c r="J27" i="11"/>
  <c r="E18" i="11"/>
  <c r="AI19" i="11"/>
  <c r="AE21" i="11"/>
  <c r="AA23" i="11"/>
  <c r="W25" i="11"/>
  <c r="S27" i="11"/>
  <c r="AI27" i="11"/>
  <c r="Q28" i="11"/>
  <c r="AG28" i="11"/>
  <c r="O29" i="11"/>
  <c r="AE29" i="11"/>
  <c r="M30" i="11"/>
  <c r="AC30" i="11"/>
  <c r="K31" i="11"/>
  <c r="AA31" i="11"/>
  <c r="I32" i="11"/>
  <c r="F8" i="11"/>
  <c r="V8" i="11"/>
  <c r="D9" i="11"/>
  <c r="T9" i="11"/>
  <c r="B10" i="11"/>
  <c r="R10" i="11"/>
  <c r="AH10" i="11"/>
  <c r="P11" i="11"/>
  <c r="AF11" i="11"/>
  <c r="N12" i="11"/>
  <c r="AD12" i="11"/>
  <c r="L13" i="11"/>
  <c r="AB13" i="11"/>
  <c r="J14" i="11"/>
  <c r="Z14" i="11"/>
  <c r="H15" i="11"/>
  <c r="X15" i="11"/>
  <c r="F16" i="11"/>
  <c r="V16" i="11"/>
  <c r="D17" i="11"/>
  <c r="K8" i="11"/>
  <c r="AA8" i="11"/>
  <c r="I9" i="11"/>
  <c r="Y9" i="11"/>
  <c r="G10" i="11"/>
  <c r="W10" i="11"/>
  <c r="E11" i="11"/>
  <c r="U11" i="11"/>
  <c r="C12" i="11"/>
  <c r="S12" i="11"/>
  <c r="AI12" i="11"/>
  <c r="Q13" i="11"/>
  <c r="AG13" i="11"/>
  <c r="O14" i="11"/>
  <c r="AE14" i="11"/>
  <c r="M15" i="11"/>
  <c r="AC15" i="11"/>
  <c r="K16" i="11"/>
  <c r="AA16" i="11"/>
  <c r="I17" i="11"/>
  <c r="P8" i="11"/>
  <c r="AF8" i="11"/>
  <c r="N9" i="11"/>
  <c r="AD9" i="11"/>
  <c r="L10" i="11"/>
  <c r="AB10" i="11"/>
  <c r="J11" i="11"/>
  <c r="Z11" i="11"/>
  <c r="H12" i="11"/>
  <c r="X12" i="11"/>
  <c r="F13" i="11"/>
  <c r="V13" i="11"/>
  <c r="D14" i="11"/>
  <c r="T14" i="11"/>
  <c r="B15" i="11"/>
  <c r="R15" i="11"/>
  <c r="AH15" i="11"/>
  <c r="P16" i="11"/>
  <c r="AF16" i="11"/>
  <c r="N17" i="11"/>
  <c r="M8" i="11"/>
  <c r="AC8" i="11"/>
  <c r="K9" i="11"/>
  <c r="AA9" i="11"/>
  <c r="I10" i="11"/>
  <c r="Y10" i="11"/>
  <c r="G11" i="11"/>
  <c r="W11" i="11"/>
  <c r="E12" i="11"/>
  <c r="U12" i="11"/>
  <c r="C13" i="11"/>
  <c r="S13" i="11"/>
  <c r="AI13" i="11"/>
  <c r="Q14" i="11"/>
  <c r="AG14" i="11"/>
  <c r="O15" i="11"/>
  <c r="AE15" i="11"/>
  <c r="M16" i="11"/>
  <c r="AC16" i="11"/>
  <c r="K17" i="11"/>
  <c r="AA17" i="11"/>
  <c r="T17" i="11"/>
  <c r="F18" i="11"/>
  <c r="V18" i="11"/>
  <c r="D19" i="11"/>
  <c r="T19" i="11"/>
  <c r="B20" i="11"/>
  <c r="R20" i="11"/>
  <c r="AH20" i="11"/>
  <c r="P21" i="11"/>
  <c r="AF21" i="11"/>
  <c r="N22" i="11"/>
  <c r="AD22" i="11"/>
  <c r="L23" i="11"/>
  <c r="AB23" i="11"/>
  <c r="J24" i="11"/>
  <c r="Z24" i="11"/>
  <c r="H25" i="11"/>
  <c r="X25" i="11"/>
  <c r="F26" i="11"/>
  <c r="V26" i="11"/>
  <c r="D27" i="11"/>
  <c r="M17" i="11"/>
  <c r="C18" i="11"/>
  <c r="S18" i="11"/>
  <c r="AI18" i="11"/>
  <c r="Q19" i="11"/>
  <c r="AG19" i="11"/>
  <c r="O20" i="11"/>
  <c r="AE20" i="11"/>
  <c r="M21" i="11"/>
  <c r="AC21" i="11"/>
  <c r="K22" i="11"/>
  <c r="AA22" i="11"/>
  <c r="I23" i="11"/>
  <c r="Y23" i="11"/>
  <c r="G24" i="11"/>
  <c r="W24" i="11"/>
  <c r="E25" i="11"/>
  <c r="U25" i="11"/>
  <c r="C26" i="11"/>
  <c r="S26" i="11"/>
  <c r="AI26" i="11"/>
  <c r="Q27" i="11"/>
  <c r="AG17" i="11"/>
  <c r="P18" i="11"/>
  <c r="AF18" i="11"/>
  <c r="N19" i="11"/>
  <c r="AD19" i="11"/>
  <c r="L20" i="11"/>
  <c r="AB20" i="11"/>
  <c r="J21" i="11"/>
  <c r="Z21" i="11"/>
  <c r="H22" i="11"/>
  <c r="X22" i="11"/>
  <c r="F23" i="11"/>
  <c r="V23" i="11"/>
  <c r="D24" i="11"/>
  <c r="T24" i="11"/>
  <c r="B25" i="11"/>
  <c r="R25" i="11"/>
  <c r="AH25" i="11"/>
  <c r="P26" i="11"/>
  <c r="AF26" i="11"/>
  <c r="N27" i="11"/>
  <c r="J8" i="11"/>
  <c r="Z8" i="11"/>
  <c r="H9" i="11"/>
  <c r="X9" i="11"/>
  <c r="F10" i="11"/>
  <c r="V10" i="11"/>
  <c r="D11" i="11"/>
  <c r="T11" i="11"/>
  <c r="B12" i="11"/>
  <c r="R12" i="11"/>
  <c r="AH12" i="11"/>
  <c r="P13" i="11"/>
  <c r="AF13" i="11"/>
  <c r="N14" i="11"/>
  <c r="AD14" i="11"/>
  <c r="L15" i="11"/>
  <c r="AB15" i="11"/>
  <c r="J16" i="11"/>
  <c r="Z16" i="11"/>
  <c r="H17" i="11"/>
  <c r="O8" i="11"/>
  <c r="AE8" i="11"/>
  <c r="M9" i="11"/>
  <c r="AC9" i="11"/>
  <c r="K10" i="11"/>
  <c r="AA10" i="11"/>
  <c r="I11" i="11"/>
  <c r="Y11" i="11"/>
  <c r="G12" i="11"/>
  <c r="W12" i="11"/>
  <c r="E13" i="11"/>
  <c r="U13" i="11"/>
  <c r="C14" i="11"/>
  <c r="S14" i="11"/>
  <c r="AI14" i="11"/>
  <c r="Q15" i="11"/>
  <c r="AG15" i="11"/>
  <c r="O16" i="11"/>
  <c r="AE16" i="11"/>
  <c r="D8" i="11"/>
  <c r="T8" i="11"/>
  <c r="B9" i="11"/>
  <c r="R9" i="11"/>
  <c r="AH9" i="11"/>
  <c r="P10" i="11"/>
  <c r="AF10" i="11"/>
  <c r="N11" i="11"/>
  <c r="AD11" i="11"/>
  <c r="L12" i="11"/>
  <c r="AB12" i="11"/>
  <c r="J13" i="11"/>
  <c r="Z13" i="11"/>
  <c r="H14" i="11"/>
  <c r="X14" i="11"/>
  <c r="F15" i="11"/>
  <c r="V15" i="11"/>
  <c r="D16" i="11"/>
  <c r="T16" i="11"/>
  <c r="B17" i="11"/>
  <c r="R17" i="11"/>
  <c r="Q8" i="11"/>
  <c r="AG8" i="11"/>
  <c r="O9" i="11"/>
  <c r="AE9" i="11"/>
  <c r="M10" i="11"/>
  <c r="AC10" i="11"/>
  <c r="K11" i="11"/>
  <c r="AA11" i="11"/>
  <c r="I12" i="11"/>
  <c r="Y12" i="11"/>
  <c r="G13" i="11"/>
  <c r="W13" i="11"/>
  <c r="E14" i="11"/>
  <c r="U14" i="11"/>
  <c r="C15" i="11"/>
  <c r="S15" i="11"/>
  <c r="AI15" i="11"/>
  <c r="Q16" i="11"/>
  <c r="AG16" i="11"/>
  <c r="O17" i="11"/>
  <c r="AE17" i="11"/>
  <c r="Y17" i="11"/>
  <c r="J18" i="11"/>
  <c r="Z18" i="11"/>
  <c r="H19" i="11"/>
  <c r="X19" i="11"/>
  <c r="F20" i="11"/>
  <c r="V20" i="11"/>
  <c r="D21" i="11"/>
  <c r="T21" i="11"/>
  <c r="B22" i="11"/>
  <c r="R22" i="11"/>
  <c r="AH22" i="11"/>
  <c r="P23" i="11"/>
  <c r="AF23" i="11"/>
  <c r="N24" i="11"/>
  <c r="AD24" i="11"/>
  <c r="L25" i="11"/>
  <c r="AB25" i="11"/>
  <c r="J26" i="11"/>
  <c r="Z26" i="11"/>
  <c r="H27" i="11"/>
  <c r="U17" i="11"/>
  <c r="G18" i="11"/>
  <c r="W18" i="11"/>
  <c r="E19" i="11"/>
  <c r="U19" i="11"/>
  <c r="C20" i="11"/>
  <c r="S20" i="11"/>
  <c r="AI20" i="11"/>
  <c r="Q21" i="11"/>
  <c r="AG21" i="11"/>
  <c r="O22" i="11"/>
  <c r="AE22" i="11"/>
  <c r="M23" i="11"/>
  <c r="AC23" i="11"/>
  <c r="K24" i="11"/>
  <c r="AA24" i="11"/>
  <c r="I25" i="11"/>
  <c r="Y25" i="11"/>
  <c r="G26" i="11"/>
  <c r="W26" i="11"/>
  <c r="E27" i="11"/>
  <c r="P17" i="11"/>
  <c r="D18" i="11"/>
  <c r="T18" i="11"/>
  <c r="B19" i="11"/>
  <c r="R19" i="11"/>
  <c r="AH19" i="11"/>
  <c r="P20" i="11"/>
  <c r="AF20" i="11"/>
  <c r="N21" i="11"/>
  <c r="AD21" i="11"/>
  <c r="L22" i="11"/>
  <c r="AB22" i="11"/>
  <c r="J23" i="11"/>
  <c r="Z23" i="11"/>
  <c r="H24" i="11"/>
  <c r="X24" i="11"/>
  <c r="F25" i="11"/>
  <c r="V25" i="11"/>
  <c r="D26" i="11"/>
  <c r="T26" i="11"/>
  <c r="B27" i="11"/>
  <c r="R27" i="11"/>
  <c r="C19" i="11"/>
  <c r="AG20" i="11"/>
  <c r="AC22" i="11"/>
  <c r="Y24" i="11"/>
  <c r="U26" i="11"/>
  <c r="AA27" i="11"/>
  <c r="I28" i="11"/>
  <c r="Y28" i="11"/>
  <c r="G29" i="11"/>
  <c r="W29" i="11"/>
  <c r="E30" i="11"/>
  <c r="U30" i="11"/>
  <c r="C31" i="11"/>
  <c r="S31" i="11"/>
  <c r="AI31" i="11"/>
  <c r="Q32" i="11"/>
  <c r="AG32" i="11"/>
  <c r="O33" i="11"/>
  <c r="AE33" i="11"/>
  <c r="M34" i="11"/>
  <c r="AC34" i="11"/>
  <c r="K35" i="11"/>
  <c r="I18" i="11"/>
  <c r="E20" i="11"/>
  <c r="AI21" i="11"/>
  <c r="Q17" i="11"/>
  <c r="O21" i="11"/>
  <c r="G25" i="11"/>
  <c r="AE27" i="11"/>
  <c r="AC28" i="11"/>
  <c r="AA29" i="11"/>
  <c r="Y30" i="11"/>
  <c r="W31" i="11"/>
  <c r="U32" i="11"/>
  <c r="G33" i="11"/>
  <c r="AA33" i="11"/>
  <c r="Q34" i="11"/>
  <c r="C35" i="11"/>
  <c r="X17" i="11"/>
  <c r="U20" i="11"/>
  <c r="AG22" i="11"/>
  <c r="AC24" i="11"/>
  <c r="Y26" i="11"/>
  <c r="AB27" i="11"/>
  <c r="J28" i="11"/>
  <c r="Z28" i="11"/>
  <c r="H29" i="11"/>
  <c r="X29" i="11"/>
  <c r="F30" i="11"/>
  <c r="V30" i="11"/>
  <c r="D31" i="11"/>
  <c r="T31" i="11"/>
  <c r="B32" i="11"/>
  <c r="R32" i="11"/>
  <c r="AH32" i="11"/>
  <c r="P33" i="11"/>
  <c r="AF33" i="11"/>
  <c r="N34" i="11"/>
  <c r="AD34" i="11"/>
  <c r="AC18" i="11"/>
  <c r="Y20" i="11"/>
  <c r="U22" i="11"/>
  <c r="Q24" i="11"/>
  <c r="M26" i="11"/>
  <c r="Y27" i="11"/>
  <c r="G28" i="11"/>
  <c r="W28" i="11"/>
  <c r="E29" i="11"/>
  <c r="U29" i="11"/>
  <c r="C30" i="11"/>
  <c r="S30" i="11"/>
  <c r="AI30" i="11"/>
  <c r="Q31" i="11"/>
  <c r="AG31" i="11"/>
  <c r="O32" i="11"/>
  <c r="AE32" i="11"/>
  <c r="M33" i="11"/>
  <c r="AC33" i="11"/>
  <c r="K34" i="11"/>
  <c r="AA34" i="11"/>
  <c r="W23" i="11"/>
  <c r="P28" i="11"/>
  <c r="L30" i="11"/>
  <c r="H32" i="11"/>
  <c r="D34" i="11"/>
  <c r="J35" i="11"/>
  <c r="AC35" i="11"/>
  <c r="K36" i="11"/>
  <c r="AA36" i="11"/>
  <c r="I37" i="11"/>
  <c r="Y37" i="11"/>
  <c r="G38" i="11"/>
  <c r="W38" i="11"/>
  <c r="E39" i="11"/>
  <c r="U39" i="11"/>
  <c r="C40" i="11"/>
  <c r="S40" i="11"/>
  <c r="AI40" i="11"/>
  <c r="Q41" i="11"/>
  <c r="AG41" i="11"/>
  <c r="O42" i="11"/>
  <c r="AE42" i="11"/>
  <c r="Q18" i="11"/>
  <c r="AI25" i="11"/>
  <c r="B29" i="11"/>
  <c r="AF30" i="11"/>
  <c r="AB32" i="11"/>
  <c r="X34" i="11"/>
  <c r="Q35" i="11"/>
  <c r="AH35" i="11"/>
  <c r="P36" i="11"/>
  <c r="AF36" i="11"/>
  <c r="N37" i="11"/>
  <c r="AD37" i="11"/>
  <c r="L38" i="11"/>
  <c r="AB38" i="11"/>
  <c r="J39" i="11"/>
  <c r="Z39" i="11"/>
  <c r="H40" i="11"/>
  <c r="X40" i="11"/>
  <c r="F41" i="11"/>
  <c r="V41" i="11"/>
  <c r="D42" i="11"/>
  <c r="T42" i="11"/>
  <c r="AC20" i="11"/>
  <c r="Z27" i="11"/>
  <c r="V29" i="11"/>
  <c r="R31" i="11"/>
  <c r="N33" i="11"/>
  <c r="B35" i="11"/>
  <c r="W35" i="11"/>
  <c r="E36" i="11"/>
  <c r="U36" i="11"/>
  <c r="C37" i="11"/>
  <c r="S37" i="11"/>
  <c r="AI37" i="11"/>
  <c r="Q38" i="11"/>
  <c r="AG38" i="11"/>
  <c r="O39" i="11"/>
  <c r="AE39" i="11"/>
  <c r="M40" i="11"/>
  <c r="AC40" i="11"/>
  <c r="K41" i="11"/>
  <c r="AA41" i="11"/>
  <c r="I42" i="11"/>
  <c r="O19" i="11"/>
  <c r="B33" i="11"/>
  <c r="R36" i="11"/>
  <c r="N38" i="11"/>
  <c r="J40" i="11"/>
  <c r="F42" i="11"/>
  <c r="G43" i="11"/>
  <c r="X43" i="11"/>
  <c r="F44" i="11"/>
  <c r="V44" i="11"/>
  <c r="D45" i="11"/>
  <c r="T45" i="11"/>
  <c r="B46" i="11"/>
  <c r="R46" i="11"/>
  <c r="AH46" i="11"/>
  <c r="P47" i="11"/>
  <c r="AF47" i="11"/>
  <c r="N48" i="11"/>
  <c r="AD48" i="11"/>
  <c r="Z29" i="11"/>
  <c r="X35" i="11"/>
  <c r="T37" i="11"/>
  <c r="P39" i="11"/>
  <c r="L41" i="11"/>
  <c r="H26" i="11"/>
  <c r="U18" i="11"/>
  <c r="M22" i="11"/>
  <c r="E26" i="11"/>
  <c r="E28" i="11"/>
  <c r="C29" i="11"/>
  <c r="AI29" i="11"/>
  <c r="AG30" i="11"/>
  <c r="AE31" i="11"/>
  <c r="Y32" i="11"/>
  <c r="K33" i="11"/>
  <c r="AI33" i="11"/>
  <c r="U34" i="11"/>
  <c r="G35" i="11"/>
  <c r="Y18" i="11"/>
  <c r="C21" i="11"/>
  <c r="O23" i="11"/>
  <c r="K25" i="11"/>
  <c r="G27" i="11"/>
  <c r="AF27" i="11"/>
  <c r="N28" i="11"/>
  <c r="AD28" i="11"/>
  <c r="L29" i="11"/>
  <c r="AB29" i="11"/>
  <c r="J30" i="11"/>
  <c r="Z30" i="11"/>
  <c r="H31" i="11"/>
  <c r="X31" i="11"/>
  <c r="F32" i="11"/>
  <c r="V32" i="11"/>
  <c r="D33" i="11"/>
  <c r="T33" i="11"/>
  <c r="B34" i="11"/>
  <c r="R34" i="11"/>
  <c r="AH34" i="11"/>
  <c r="K19" i="11"/>
  <c r="G21" i="11"/>
  <c r="C23" i="11"/>
  <c r="AG24" i="11"/>
  <c r="AC26" i="11"/>
  <c r="AC27" i="11"/>
  <c r="K28" i="11"/>
  <c r="AA28" i="11"/>
  <c r="I29" i="11"/>
  <c r="Y29" i="11"/>
  <c r="G30" i="11"/>
  <c r="W30" i="11"/>
  <c r="E31" i="11"/>
  <c r="U31" i="11"/>
  <c r="C32" i="11"/>
  <c r="S32" i="11"/>
  <c r="AI32" i="11"/>
  <c r="Q33" i="11"/>
  <c r="AG33" i="11"/>
  <c r="O34" i="11"/>
  <c r="AH17" i="11"/>
  <c r="S25" i="11"/>
  <c r="AF28" i="11"/>
  <c r="AB30" i="11"/>
  <c r="X32" i="11"/>
  <c r="T34" i="11"/>
  <c r="P35" i="11"/>
  <c r="AG35" i="11"/>
  <c r="O36" i="11"/>
  <c r="AE36" i="11"/>
  <c r="M37" i="11"/>
  <c r="AC37" i="11"/>
  <c r="K38" i="11"/>
  <c r="AA38" i="11"/>
  <c r="I39" i="11"/>
  <c r="Y39" i="11"/>
  <c r="G40" i="11"/>
  <c r="W40" i="11"/>
  <c r="E41" i="11"/>
  <c r="U41" i="11"/>
  <c r="C42" i="11"/>
  <c r="S42" i="11"/>
  <c r="AI42" i="11"/>
  <c r="M20" i="11"/>
  <c r="V27" i="11"/>
  <c r="R29" i="11"/>
  <c r="N31" i="11"/>
  <c r="J33" i="11"/>
  <c r="AI34" i="11"/>
  <c r="V35" i="11"/>
  <c r="D36" i="11"/>
  <c r="T36" i="11"/>
  <c r="B37" i="11"/>
  <c r="R37" i="11"/>
  <c r="AH37" i="11"/>
  <c r="P38" i="11"/>
  <c r="AF38" i="11"/>
  <c r="N39" i="11"/>
  <c r="AD39" i="11"/>
  <c r="L40" i="11"/>
  <c r="AB40" i="11"/>
  <c r="J41" i="11"/>
  <c r="Z41" i="11"/>
  <c r="H42" i="11"/>
  <c r="X42" i="11"/>
  <c r="Y22" i="11"/>
  <c r="H28" i="11"/>
  <c r="D30" i="11"/>
  <c r="AH31" i="11"/>
  <c r="AD33" i="11"/>
  <c r="H35" i="11"/>
  <c r="AA35" i="11"/>
  <c r="I36" i="11"/>
  <c r="Y36" i="11"/>
  <c r="G37" i="11"/>
  <c r="W37" i="11"/>
  <c r="E38" i="11"/>
  <c r="U38" i="11"/>
  <c r="C39" i="11"/>
  <c r="S39" i="11"/>
  <c r="AI39" i="11"/>
  <c r="Q40" i="11"/>
  <c r="AG40" i="11"/>
  <c r="O41" i="11"/>
  <c r="AE41" i="11"/>
  <c r="M42" i="11"/>
  <c r="AG26" i="11"/>
  <c r="AE34" i="11"/>
  <c r="AH36" i="11"/>
  <c r="AD38" i="11"/>
  <c r="Z40" i="11"/>
  <c r="V42" i="11"/>
  <c r="L43" i="11"/>
  <c r="AB43" i="11"/>
  <c r="J44" i="11"/>
  <c r="Z44" i="11"/>
  <c r="H45" i="11"/>
  <c r="X45" i="11"/>
  <c r="F46" i="11"/>
  <c r="V46" i="11"/>
  <c r="D47" i="11"/>
  <c r="T47" i="11"/>
  <c r="B48" i="11"/>
  <c r="R48" i="11"/>
  <c r="AH48" i="11"/>
  <c r="V31" i="11"/>
  <c r="F36" i="11"/>
  <c r="B38" i="11"/>
  <c r="AF39" i="11"/>
  <c r="AB41" i="11"/>
  <c r="C43" i="11"/>
  <c r="U43" i="11"/>
  <c r="C44" i="11"/>
  <c r="S44" i="11"/>
  <c r="AI44" i="11"/>
  <c r="Q45" i="11"/>
  <c r="AG45" i="11"/>
  <c r="O46" i="11"/>
  <c r="AE46" i="11"/>
  <c r="M47" i="11"/>
  <c r="AC47" i="11"/>
  <c r="K48" i="11"/>
  <c r="AA48" i="11"/>
  <c r="L28" i="11"/>
  <c r="I35" i="11"/>
  <c r="H37" i="11"/>
  <c r="D39" i="11"/>
  <c r="AH40" i="11"/>
  <c r="Z42" i="11"/>
  <c r="N43" i="11"/>
  <c r="AD43" i="11"/>
  <c r="L44" i="11"/>
  <c r="AB44" i="11"/>
  <c r="J45" i="11"/>
  <c r="Z45" i="11"/>
  <c r="X26" i="11"/>
  <c r="S19" i="11"/>
  <c r="K23" i="11"/>
  <c r="C27" i="11"/>
  <c r="M28" i="11"/>
  <c r="K29" i="11"/>
  <c r="I30" i="11"/>
  <c r="G31" i="11"/>
  <c r="E32" i="11"/>
  <c r="AC32" i="11"/>
  <c r="S33" i="11"/>
  <c r="E34" i="11"/>
  <c r="Y34" i="11"/>
  <c r="O35" i="11"/>
  <c r="G19" i="11"/>
  <c r="S21" i="11"/>
  <c r="AE23" i="11"/>
  <c r="AA25" i="11"/>
  <c r="T27" i="11"/>
  <c r="B28" i="11"/>
  <c r="R28" i="11"/>
  <c r="AH28" i="11"/>
  <c r="P29" i="11"/>
  <c r="AF29" i="11"/>
  <c r="N30" i="11"/>
  <c r="AD30" i="11"/>
  <c r="L31" i="11"/>
  <c r="AB31" i="11"/>
  <c r="J32" i="11"/>
  <c r="Z32" i="11"/>
  <c r="H33" i="11"/>
  <c r="X33" i="11"/>
  <c r="F34" i="11"/>
  <c r="V34" i="11"/>
  <c r="AC17" i="11"/>
  <c r="AA19" i="11"/>
  <c r="W21" i="11"/>
  <c r="S23" i="11"/>
  <c r="O25" i="11"/>
  <c r="K27" i="11"/>
  <c r="AG27" i="11"/>
  <c r="O28" i="11"/>
  <c r="AE28" i="11"/>
  <c r="M29" i="11"/>
  <c r="AC29" i="11"/>
  <c r="K30" i="11"/>
  <c r="AA30" i="11"/>
  <c r="I31" i="11"/>
  <c r="Y31" i="11"/>
  <c r="G32" i="11"/>
  <c r="W32" i="11"/>
  <c r="E33" i="11"/>
  <c r="U33" i="11"/>
  <c r="C34" i="11"/>
  <c r="S34" i="11"/>
  <c r="AE19" i="11"/>
  <c r="O27" i="11"/>
  <c r="N29" i="11"/>
  <c r="J31" i="11"/>
  <c r="F33" i="11"/>
  <c r="AF34" i="11"/>
  <c r="U35" i="11"/>
  <c r="C36" i="11"/>
  <c r="S36" i="11"/>
  <c r="AI36" i="11"/>
  <c r="Q37" i="11"/>
  <c r="AG37" i="11"/>
  <c r="O38" i="11"/>
  <c r="AE38" i="11"/>
  <c r="M39" i="11"/>
  <c r="AC39" i="11"/>
  <c r="K40" i="11"/>
  <c r="AA40" i="11"/>
  <c r="I41" i="11"/>
  <c r="Y41" i="11"/>
  <c r="G42" i="11"/>
  <c r="W42" i="11"/>
  <c r="E43" i="11"/>
  <c r="I22" i="11"/>
  <c r="D28" i="11"/>
  <c r="AH29" i="11"/>
  <c r="AD31" i="11"/>
  <c r="Z33" i="11"/>
  <c r="F35" i="11"/>
  <c r="Z35" i="11"/>
  <c r="H36" i="11"/>
  <c r="X36" i="11"/>
  <c r="F37" i="11"/>
  <c r="V37" i="11"/>
  <c r="D38" i="11"/>
  <c r="T38" i="11"/>
  <c r="B39" i="11"/>
  <c r="R39" i="11"/>
  <c r="AH39" i="11"/>
  <c r="P40" i="11"/>
  <c r="AF40" i="11"/>
  <c r="N41" i="11"/>
  <c r="AD41" i="11"/>
  <c r="L42" i="11"/>
  <c r="AB42" i="11"/>
  <c r="U24" i="11"/>
  <c r="X28" i="11"/>
  <c r="T30" i="11"/>
  <c r="P32" i="11"/>
  <c r="L34" i="11"/>
  <c r="M35" i="11"/>
  <c r="AE35" i="11"/>
  <c r="M36" i="11"/>
  <c r="AC36" i="11"/>
  <c r="K37" i="11"/>
  <c r="AA37" i="11"/>
  <c r="I38" i="11"/>
  <c r="Y38" i="11"/>
  <c r="G39" i="11"/>
  <c r="W39" i="11"/>
  <c r="E40" i="11"/>
  <c r="U40" i="11"/>
  <c r="C41" i="11"/>
  <c r="S41" i="11"/>
  <c r="AI41" i="11"/>
  <c r="Q42" i="11"/>
  <c r="J29" i="11"/>
  <c r="T35" i="11"/>
  <c r="P37" i="11"/>
  <c r="L39" i="11"/>
  <c r="H41" i="11"/>
  <c r="AD42" i="11"/>
  <c r="P43" i="11"/>
  <c r="AF43" i="11"/>
  <c r="N44" i="11"/>
  <c r="AD44" i="11"/>
  <c r="L45" i="11"/>
  <c r="AB45" i="11"/>
  <c r="J46" i="11"/>
  <c r="Z46" i="11"/>
  <c r="H47" i="11"/>
  <c r="X47" i="11"/>
  <c r="F48" i="11"/>
  <c r="V48" i="11"/>
  <c r="K21" i="11"/>
  <c r="R33" i="11"/>
  <c r="V36" i="11"/>
  <c r="R38" i="11"/>
  <c r="N40" i="11"/>
  <c r="J42" i="11"/>
  <c r="F27" i="11"/>
  <c r="Q20" i="11"/>
  <c r="I24" i="11"/>
  <c r="W27" i="11"/>
  <c r="U28" i="11"/>
  <c r="S29" i="11"/>
  <c r="Q30" i="11"/>
  <c r="O31" i="11"/>
  <c r="M32" i="11"/>
  <c r="C33" i="11"/>
  <c r="W33" i="11"/>
  <c r="I34" i="11"/>
  <c r="AG34" i="11"/>
  <c r="S35" i="11"/>
  <c r="W19" i="11"/>
  <c r="Q22" i="11"/>
  <c r="M24" i="11"/>
  <c r="I26" i="11"/>
  <c r="X27" i="11"/>
  <c r="F28" i="11"/>
  <c r="V28" i="11"/>
  <c r="D29" i="11"/>
  <c r="T29" i="11"/>
  <c r="B30" i="11"/>
  <c r="R30" i="11"/>
  <c r="AH30" i="11"/>
  <c r="P31" i="11"/>
  <c r="AF31" i="11"/>
  <c r="N32" i="11"/>
  <c r="AD32" i="11"/>
  <c r="L33" i="11"/>
  <c r="AB33" i="11"/>
  <c r="J34" i="11"/>
  <c r="Z34" i="11"/>
  <c r="M18" i="11"/>
  <c r="I20" i="11"/>
  <c r="E22" i="11"/>
  <c r="AI23" i="11"/>
  <c r="AE25" i="11"/>
  <c r="U27" i="11"/>
  <c r="C28" i="11"/>
  <c r="S28" i="11"/>
  <c r="AI28" i="11"/>
  <c r="Q29" i="11"/>
  <c r="AG29" i="11"/>
  <c r="O30" i="11"/>
  <c r="AE30" i="11"/>
  <c r="M31" i="11"/>
  <c r="AC31" i="11"/>
  <c r="K32" i="11"/>
  <c r="AA32" i="11"/>
  <c r="I33" i="11"/>
  <c r="Y33" i="11"/>
  <c r="G34" i="11"/>
  <c r="W34" i="11"/>
  <c r="AA21" i="11"/>
  <c r="AH27" i="11"/>
  <c r="AD29" i="11"/>
  <c r="Z31" i="11"/>
  <c r="V33" i="11"/>
  <c r="E35" i="11"/>
  <c r="Y35" i="11"/>
  <c r="G36" i="11"/>
  <c r="W36" i="11"/>
  <c r="E37" i="11"/>
  <c r="U37" i="11"/>
  <c r="C38" i="11"/>
  <c r="S38" i="11"/>
  <c r="AI38" i="11"/>
  <c r="Q39" i="11"/>
  <c r="AG39" i="11"/>
  <c r="O40" i="11"/>
  <c r="AE40" i="11"/>
  <c r="M41" i="11"/>
  <c r="AC41" i="11"/>
  <c r="K42" i="11"/>
  <c r="AA42" i="11"/>
  <c r="I43" i="11"/>
  <c r="E24" i="11"/>
  <c r="T28" i="11"/>
  <c r="P30" i="11"/>
  <c r="L32" i="11"/>
  <c r="H34" i="11"/>
  <c r="L35" i="11"/>
  <c r="AD35" i="11"/>
  <c r="L36" i="11"/>
  <c r="AB36" i="11"/>
  <c r="J37" i="11"/>
  <c r="Z37" i="11"/>
  <c r="H38" i="11"/>
  <c r="X38" i="11"/>
  <c r="F39" i="11"/>
  <c r="V39" i="11"/>
  <c r="D40" i="11"/>
  <c r="T40" i="11"/>
  <c r="B41" i="11"/>
  <c r="R41" i="11"/>
  <c r="AH41" i="11"/>
  <c r="P42" i="11"/>
  <c r="AG18" i="11"/>
  <c r="Q26" i="11"/>
  <c r="F29" i="11"/>
  <c r="B31" i="11"/>
  <c r="AF32" i="11"/>
  <c r="AB34" i="11"/>
  <c r="R35" i="11"/>
  <c r="AI35" i="11"/>
  <c r="Q36" i="11"/>
  <c r="AG36" i="11"/>
  <c r="O37" i="11"/>
  <c r="AE37" i="11"/>
  <c r="M38" i="11"/>
  <c r="AC38" i="11"/>
  <c r="K39" i="11"/>
  <c r="AA39" i="11"/>
  <c r="I40" i="11"/>
  <c r="Y40" i="11"/>
  <c r="G41" i="11"/>
  <c r="W41" i="11"/>
  <c r="E42" i="11"/>
  <c r="U42" i="11"/>
  <c r="F31" i="11"/>
  <c r="B36" i="11"/>
  <c r="AF37" i="11"/>
  <c r="AB39" i="11"/>
  <c r="X41" i="11"/>
  <c r="B43" i="11"/>
  <c r="T43" i="11"/>
  <c r="B44" i="11"/>
  <c r="R44" i="11"/>
  <c r="AH44" i="11"/>
  <c r="P45" i="11"/>
  <c r="AF45" i="11"/>
  <c r="N46" i="11"/>
  <c r="AD46" i="11"/>
  <c r="L47" i="11"/>
  <c r="AB47" i="11"/>
  <c r="J48" i="11"/>
  <c r="Z48" i="11"/>
  <c r="AD27" i="11"/>
  <c r="D35" i="11"/>
  <c r="D37" i="11"/>
  <c r="AH38" i="11"/>
  <c r="AD40" i="11"/>
  <c r="Y42" i="11"/>
  <c r="M43" i="11"/>
  <c r="AC43" i="11"/>
  <c r="K44" i="11"/>
  <c r="AA44" i="11"/>
  <c r="I45" i="11"/>
  <c r="Y45" i="11"/>
  <c r="G46" i="11"/>
  <c r="W46" i="11"/>
  <c r="E47" i="11"/>
  <c r="U47" i="11"/>
  <c r="C48" i="11"/>
  <c r="S48" i="11"/>
  <c r="AI48" i="11"/>
  <c r="D32" i="11"/>
  <c r="J36" i="11"/>
  <c r="F38" i="11"/>
  <c r="B40" i="11"/>
  <c r="AF41" i="11"/>
  <c r="D43" i="11"/>
  <c r="V43" i="11"/>
  <c r="D44" i="11"/>
  <c r="T44" i="11"/>
  <c r="B45" i="11"/>
  <c r="R45" i="11"/>
  <c r="AH45" i="11"/>
  <c r="P46" i="11"/>
  <c r="AF46" i="11"/>
  <c r="AG48" i="11"/>
  <c r="Q48" i="11"/>
  <c r="AI47" i="11"/>
  <c r="S47" i="11"/>
  <c r="C47" i="11"/>
  <c r="U46" i="11"/>
  <c r="E46" i="11"/>
  <c r="W45" i="11"/>
  <c r="G45" i="11"/>
  <c r="Y44" i="11"/>
  <c r="I44" i="11"/>
  <c r="AA43" i="11"/>
  <c r="K43" i="11"/>
  <c r="R42" i="11"/>
  <c r="V40" i="11"/>
  <c r="Z38" i="11"/>
  <c r="AD36" i="11"/>
  <c r="P34" i="11"/>
  <c r="C25" i="11"/>
  <c r="X48" i="11"/>
  <c r="H48" i="11"/>
  <c r="Z47" i="11"/>
  <c r="J47" i="11"/>
  <c r="X46" i="11"/>
  <c r="D46" i="11"/>
  <c r="F45" i="11"/>
  <c r="H44" i="11"/>
  <c r="J43" i="11"/>
  <c r="R40" i="11"/>
  <c r="Z36" i="11"/>
  <c r="G23" i="11"/>
  <c r="G48" i="11"/>
  <c r="I47" i="11"/>
  <c r="K46" i="11"/>
  <c r="M45" i="11"/>
  <c r="O44" i="11"/>
  <c r="Q43" i="11"/>
  <c r="AC48" i="11"/>
  <c r="M48" i="11"/>
  <c r="AE47" i="11"/>
  <c r="O47" i="11"/>
  <c r="AG46" i="11"/>
  <c r="Q46" i="11"/>
  <c r="AI45" i="11"/>
  <c r="S45" i="11"/>
  <c r="C45" i="11"/>
  <c r="U44" i="11"/>
  <c r="E44" i="11"/>
  <c r="W43" i="11"/>
  <c r="F43" i="11"/>
  <c r="B42" i="11"/>
  <c r="F40" i="11"/>
  <c r="J38" i="11"/>
  <c r="N36" i="11"/>
  <c r="T32" i="11"/>
  <c r="T48" i="11"/>
  <c r="D48" i="11"/>
  <c r="V47" i="11"/>
  <c r="F47" i="11"/>
  <c r="T46" i="11"/>
  <c r="AD45" i="11"/>
  <c r="AF44" i="11"/>
  <c r="AH43" i="11"/>
  <c r="AG42" i="11"/>
  <c r="T39" i="11"/>
  <c r="AB35" i="11"/>
  <c r="AE48" i="11"/>
  <c r="AG47" i="11"/>
  <c r="AI46" i="11"/>
  <c r="C46" i="11"/>
  <c r="E45" i="11"/>
  <c r="G44" i="11"/>
  <c r="H43" i="11"/>
  <c r="W32" i="9"/>
  <c r="Y46" i="9"/>
  <c r="S36" i="9"/>
  <c r="H15" i="9"/>
  <c r="D48" i="9"/>
  <c r="J33" i="9"/>
  <c r="X10" i="9"/>
  <c r="Y10" i="9"/>
  <c r="Y48" i="11"/>
  <c r="I48" i="11"/>
  <c r="AA47" i="11"/>
  <c r="K47" i="11"/>
  <c r="AC46" i="11"/>
  <c r="M46" i="11"/>
  <c r="AE45" i="11"/>
  <c r="O45" i="11"/>
  <c r="AG44" i="11"/>
  <c r="Q44" i="11"/>
  <c r="AI43" i="11"/>
  <c r="S43" i="11"/>
  <c r="AH42" i="11"/>
  <c r="T41" i="11"/>
  <c r="X39" i="11"/>
  <c r="AB37" i="11"/>
  <c r="AF35" i="11"/>
  <c r="X30" i="11"/>
  <c r="AF48" i="11"/>
  <c r="P48" i="11"/>
  <c r="AH47" i="11"/>
  <c r="R47" i="11"/>
  <c r="B47" i="11"/>
  <c r="L46" i="11"/>
  <c r="V45" i="11"/>
  <c r="X44" i="11"/>
  <c r="Z43" i="11"/>
  <c r="N42" i="11"/>
  <c r="V38" i="11"/>
  <c r="AH33" i="11"/>
  <c r="W48" i="11"/>
  <c r="Y47" i="11"/>
  <c r="AA46" i="11"/>
  <c r="AC45" i="11"/>
  <c r="AE44" i="11"/>
  <c r="AG43" i="11"/>
  <c r="AF42" i="11"/>
  <c r="A114" i="7"/>
  <c r="A94" i="7"/>
  <c r="A78" i="7"/>
  <c r="A62" i="7"/>
  <c r="A50" i="7"/>
  <c r="A34" i="7"/>
  <c r="A18" i="7"/>
  <c r="U48" i="9"/>
  <c r="AI40" i="9"/>
  <c r="AF27" i="9"/>
  <c r="U19" i="9"/>
  <c r="R29" i="9"/>
  <c r="S29" i="9"/>
  <c r="H43" i="9"/>
  <c r="AD10" i="9"/>
  <c r="U48" i="11"/>
  <c r="E48" i="11"/>
  <c r="W47" i="11"/>
  <c r="G47" i="11"/>
  <c r="Y46" i="11"/>
  <c r="I46" i="11"/>
  <c r="AA45" i="11"/>
  <c r="K45" i="11"/>
  <c r="AC44" i="11"/>
  <c r="M44" i="11"/>
  <c r="AE43" i="11"/>
  <c r="O43" i="11"/>
  <c r="AC42" i="11"/>
  <c r="D41" i="11"/>
  <c r="H39" i="11"/>
  <c r="L37" i="11"/>
  <c r="N35" i="11"/>
  <c r="AB28" i="11"/>
  <c r="AB48" i="11"/>
  <c r="L48" i="11"/>
  <c r="AD47" i="11"/>
  <c r="N47" i="11"/>
  <c r="AB46" i="11"/>
  <c r="H46" i="11"/>
  <c r="N45" i="11"/>
  <c r="P44" i="11"/>
  <c r="R43" i="11"/>
  <c r="P41" i="11"/>
  <c r="X37" i="11"/>
  <c r="H30" i="11"/>
  <c r="O48" i="11"/>
  <c r="Q47" i="11"/>
  <c r="S46" i="11"/>
  <c r="U45" i="11"/>
  <c r="W44" i="11"/>
  <c r="Y43" i="11"/>
  <c r="M21" i="9"/>
  <c r="O36" i="9"/>
  <c r="AC44" i="9"/>
  <c r="Q21" i="9"/>
  <c r="AA44" i="9"/>
  <c r="N20" i="9"/>
  <c r="L44" i="9"/>
  <c r="AC43" i="9"/>
  <c r="Z25" i="9"/>
  <c r="K33" i="9"/>
  <c r="Q14" i="9"/>
  <c r="H25" i="9"/>
  <c r="AH21" i="9"/>
  <c r="C37" i="9"/>
  <c r="AI21" i="9"/>
  <c r="F18" i="9"/>
  <c r="A86" i="7"/>
  <c r="A74" i="7"/>
  <c r="A42" i="7"/>
  <c r="A10" i="7"/>
  <c r="E9" i="9"/>
  <c r="W16" i="9"/>
  <c r="G24" i="9"/>
  <c r="Y31" i="9"/>
  <c r="Q35" i="9"/>
  <c r="U40" i="9"/>
  <c r="M44" i="9"/>
  <c r="E48" i="9"/>
  <c r="M19" i="9"/>
  <c r="O34" i="9"/>
  <c r="AG43" i="9"/>
  <c r="J14" i="9"/>
  <c r="B26" i="9"/>
  <c r="V39" i="9"/>
  <c r="F47" i="9"/>
  <c r="AE30" i="9"/>
  <c r="AH37" i="9"/>
  <c r="P30" i="9"/>
  <c r="AF22" i="9"/>
  <c r="N15" i="9"/>
  <c r="AI37" i="9"/>
  <c r="Q30" i="9"/>
  <c r="Y26" i="9"/>
  <c r="G19" i="9"/>
  <c r="W11" i="9"/>
  <c r="R8" i="9"/>
  <c r="L43" i="9"/>
  <c r="A4" i="7"/>
  <c r="G8" i="9"/>
  <c r="AG11" i="9"/>
  <c r="Y15" i="9"/>
  <c r="Q19" i="9"/>
  <c r="I23" i="9"/>
  <c r="AI26" i="9"/>
  <c r="AA30" i="9"/>
  <c r="S34" i="9"/>
  <c r="I38" i="9"/>
  <c r="E40" i="9"/>
  <c r="AI41" i="9"/>
  <c r="AE43" i="9"/>
  <c r="AA45" i="9"/>
  <c r="W47" i="9"/>
  <c r="G10" i="9"/>
  <c r="Y17" i="9"/>
  <c r="I25" i="9"/>
  <c r="S32" i="9"/>
  <c r="E39" i="9"/>
  <c r="AI42" i="9"/>
  <c r="AA46" i="9"/>
  <c r="T9" i="9"/>
  <c r="L13" i="9"/>
  <c r="D17" i="9"/>
  <c r="F24" i="9"/>
  <c r="X31" i="9"/>
  <c r="X38" i="9"/>
  <c r="P42" i="9"/>
  <c r="H46" i="9"/>
  <c r="C12" i="9"/>
  <c r="E27" i="9"/>
  <c r="G40" i="9"/>
  <c r="Y47" i="9"/>
  <c r="F35" i="9"/>
  <c r="N31" i="9"/>
  <c r="V27" i="9"/>
  <c r="AD23" i="9"/>
  <c r="D20" i="9"/>
  <c r="L16" i="9"/>
  <c r="T12" i="9"/>
  <c r="AB8" i="9"/>
  <c r="G35" i="9"/>
  <c r="O31" i="9"/>
  <c r="W27" i="9"/>
  <c r="AE23" i="9"/>
  <c r="E20" i="9"/>
  <c r="M16" i="9"/>
  <c r="U12" i="9"/>
  <c r="AC8" i="9"/>
  <c r="H33" i="9"/>
  <c r="AF41" i="9"/>
  <c r="F42" i="9"/>
  <c r="AH42" i="9"/>
  <c r="D47" i="9"/>
  <c r="A102" i="7"/>
  <c r="A70" i="7"/>
  <c r="A54" i="7"/>
  <c r="A38" i="7"/>
  <c r="A22" i="7"/>
  <c r="V38" i="9"/>
  <c r="A106" i="7"/>
  <c r="A90" i="7"/>
  <c r="A58" i="7"/>
  <c r="AE12" i="9"/>
  <c r="O20" i="9"/>
  <c r="AG27" i="9"/>
  <c r="Y38" i="9"/>
  <c r="Q42" i="9"/>
  <c r="I46" i="9"/>
  <c r="AC11" i="9"/>
  <c r="AE26" i="9"/>
  <c r="C40" i="9"/>
  <c r="U47" i="9"/>
  <c r="R10" i="9"/>
  <c r="R18" i="9"/>
  <c r="T33" i="9"/>
  <c r="N43" i="9"/>
  <c r="AC15" i="9"/>
  <c r="AG41" i="9"/>
  <c r="H34" i="9"/>
  <c r="X26" i="9"/>
  <c r="F19" i="9"/>
  <c r="V11" i="9"/>
  <c r="I34" i="9"/>
  <c r="AG22" i="9"/>
  <c r="O15" i="9"/>
  <c r="V10" i="9"/>
  <c r="P39" i="9"/>
  <c r="AF45" i="9"/>
  <c r="A13" i="7"/>
  <c r="AI10" i="9"/>
  <c r="AA14" i="9"/>
  <c r="S18" i="9"/>
  <c r="K22" i="9"/>
  <c r="C26" i="9"/>
  <c r="AC29" i="9"/>
  <c r="U33" i="9"/>
  <c r="M37" i="9"/>
  <c r="W39" i="9"/>
  <c r="S41" i="9"/>
  <c r="O43" i="9"/>
  <c r="K45" i="9"/>
  <c r="G47" i="9"/>
  <c r="K8" i="9"/>
  <c r="U15" i="9"/>
  <c r="M23" i="9"/>
  <c r="W30" i="9"/>
  <c r="G38" i="9"/>
  <c r="C42" i="9"/>
  <c r="AC45" i="9"/>
  <c r="V8" i="9"/>
  <c r="N12" i="9"/>
  <c r="F16" i="9"/>
  <c r="J22" i="9"/>
  <c r="AB29" i="9"/>
  <c r="L37" i="9"/>
  <c r="R41" i="9"/>
  <c r="J45" i="9"/>
  <c r="C8" i="9"/>
  <c r="E23" i="9"/>
  <c r="K38" i="9"/>
  <c r="Y45" i="9"/>
  <c r="D36" i="9"/>
  <c r="L32" i="9"/>
  <c r="T28" i="9"/>
  <c r="AB24" i="9"/>
  <c r="B21" i="9"/>
  <c r="J17" i="9"/>
  <c r="R13" i="9"/>
  <c r="Z9" i="9"/>
  <c r="E36" i="9"/>
  <c r="M32" i="9"/>
  <c r="U28" i="9"/>
  <c r="AC24" i="9"/>
  <c r="C21" i="9"/>
  <c r="K17" i="9"/>
  <c r="S13" i="9"/>
  <c r="AA9" i="9"/>
  <c r="X25" i="9"/>
  <c r="AH46" i="9"/>
  <c r="N38" i="9"/>
  <c r="Z32" i="9"/>
  <c r="P33" i="9"/>
  <c r="T23" i="9"/>
  <c r="X17" i="9"/>
  <c r="Z46" i="9"/>
  <c r="B40" i="9"/>
  <c r="D31" i="9"/>
  <c r="F10" i="9"/>
  <c r="H39" i="9"/>
  <c r="N18" i="9"/>
  <c r="AE8" i="9"/>
  <c r="Y11" i="9"/>
  <c r="U13" i="9"/>
  <c r="S14" i="9"/>
  <c r="O16" i="9"/>
  <c r="I19" i="9"/>
  <c r="E21" i="9"/>
  <c r="C22" i="9"/>
  <c r="AE24" i="9"/>
  <c r="AA26" i="9"/>
  <c r="Y27" i="9"/>
  <c r="U29" i="9"/>
  <c r="O32" i="9"/>
  <c r="K34" i="9"/>
  <c r="G36" i="9"/>
  <c r="E37" i="9"/>
  <c r="U38" i="9"/>
  <c r="AI39" i="9"/>
  <c r="Q40" i="9"/>
  <c r="AE41" i="9"/>
  <c r="AC42" i="9"/>
  <c r="AA43" i="9"/>
  <c r="Y44" i="9"/>
  <c r="G45" i="9"/>
  <c r="U46" i="9"/>
  <c r="C47" i="9"/>
  <c r="AI47" i="9"/>
  <c r="Q9" i="9"/>
  <c r="Q13" i="9"/>
  <c r="AI16" i="9"/>
  <c r="AI20" i="9"/>
  <c r="S24" i="9"/>
  <c r="S28" i="9"/>
  <c r="O30" i="9"/>
  <c r="AC35" i="9"/>
  <c r="AG37" i="9"/>
  <c r="AG39" i="9"/>
  <c r="AC41" i="9"/>
  <c r="W44" i="9"/>
  <c r="U45" i="9"/>
  <c r="Q47" i="9"/>
  <c r="N8" i="9"/>
  <c r="J10" i="9"/>
  <c r="F12" i="9"/>
  <c r="AH14" i="9"/>
  <c r="AD16" i="9"/>
  <c r="AB17" i="9"/>
  <c r="T21" i="9"/>
  <c r="H27" i="9"/>
  <c r="D29" i="9"/>
  <c r="AD32" i="9"/>
  <c r="L38" i="9"/>
  <c r="J39" i="9"/>
  <c r="F41" i="9"/>
  <c r="B43" i="9"/>
  <c r="AD45" i="9"/>
  <c r="AB46" i="9"/>
  <c r="X48" i="9"/>
  <c r="G14" i="9"/>
  <c r="Y25" i="9"/>
  <c r="AI32" i="9"/>
  <c r="Q39" i="9"/>
  <c r="I43" i="9"/>
  <c r="E45" i="9"/>
  <c r="AE48" i="9"/>
  <c r="R35" i="9"/>
  <c r="V33" i="9"/>
  <c r="X32" i="9"/>
  <c r="AB30" i="9"/>
  <c r="AD29" i="9"/>
  <c r="AF28" i="9"/>
  <c r="AH27" i="9"/>
  <c r="B27" i="9"/>
  <c r="D26" i="9"/>
  <c r="H24" i="9"/>
  <c r="J23" i="9"/>
  <c r="N21" i="9"/>
  <c r="R19" i="9"/>
  <c r="X16" i="9"/>
  <c r="Z15" i="9"/>
  <c r="AD13" i="9"/>
  <c r="B11" i="9"/>
  <c r="F9" i="9"/>
  <c r="O37" i="9"/>
  <c r="S35" i="9"/>
  <c r="U34" i="9"/>
  <c r="Y32" i="9"/>
  <c r="AE29" i="9"/>
  <c r="AI27" i="9"/>
  <c r="E26" i="9"/>
  <c r="G25" i="9"/>
  <c r="M22" i="9"/>
  <c r="O21" i="9"/>
  <c r="S19" i="9"/>
  <c r="Y16" i="9"/>
  <c r="AC14" i="9"/>
  <c r="AG12" i="9"/>
  <c r="C11" i="9"/>
  <c r="G9" i="9"/>
  <c r="L15" i="9"/>
  <c r="N30" i="9"/>
  <c r="AB41" i="9"/>
  <c r="AB47" i="9"/>
  <c r="H13" i="9"/>
  <c r="J28" i="9"/>
  <c r="AB35" i="9"/>
  <c r="R44" i="9"/>
  <c r="Z48" i="9"/>
  <c r="AD14" i="9"/>
  <c r="N22" i="9"/>
  <c r="AF29" i="9"/>
  <c r="P37" i="9"/>
  <c r="T41" i="9"/>
  <c r="L45" i="9"/>
  <c r="T15" i="9"/>
  <c r="V30" i="9"/>
  <c r="J44" i="9"/>
  <c r="W8" i="9"/>
  <c r="U9" i="9"/>
  <c r="S10" i="9"/>
  <c r="Q11" i="9"/>
  <c r="O12" i="9"/>
  <c r="M13" i="9"/>
  <c r="K14" i="9"/>
  <c r="I15" i="9"/>
  <c r="G16" i="9"/>
  <c r="E17" i="9"/>
  <c r="C18" i="9"/>
  <c r="AI18" i="9"/>
  <c r="AG19" i="9"/>
  <c r="AE20" i="9"/>
  <c r="AC21" i="9"/>
  <c r="AA22" i="9"/>
  <c r="Y23" i="9"/>
  <c r="W24" i="9"/>
  <c r="U25" i="9"/>
  <c r="S26" i="9"/>
  <c r="Q27" i="9"/>
  <c r="O28" i="9"/>
  <c r="M29" i="9"/>
  <c r="K30" i="9"/>
  <c r="I31" i="9"/>
  <c r="G32" i="9"/>
  <c r="E33" i="9"/>
  <c r="C34" i="9"/>
  <c r="AI34" i="9"/>
  <c r="AG35" i="9"/>
  <c r="AE36" i="9"/>
  <c r="AC37" i="9"/>
  <c r="Q38" i="9"/>
  <c r="AG38" i="9"/>
  <c r="O39" i="9"/>
  <c r="AE39" i="9"/>
  <c r="M40" i="9"/>
  <c r="AC40" i="9"/>
  <c r="K41" i="9"/>
  <c r="AA41" i="9"/>
  <c r="I42" i="9"/>
  <c r="Y42" i="9"/>
  <c r="G43" i="9"/>
  <c r="W43" i="9"/>
  <c r="E44" i="9"/>
  <c r="U44" i="9"/>
  <c r="C45" i="9"/>
  <c r="S45" i="9"/>
  <c r="AI45" i="9"/>
  <c r="Q46" i="9"/>
  <c r="AG46" i="9"/>
  <c r="O47" i="9"/>
  <c r="AE47" i="9"/>
  <c r="M48" i="9"/>
  <c r="AC48" i="9"/>
  <c r="AI8" i="9"/>
  <c r="AE10" i="9"/>
  <c r="AI12" i="9"/>
  <c r="AE14" i="9"/>
  <c r="S16" i="9"/>
  <c r="O18" i="9"/>
  <c r="K20" i="9"/>
  <c r="G22" i="9"/>
  <c r="C24" i="9"/>
  <c r="G26" i="9"/>
  <c r="AC27" i="9"/>
  <c r="Y29" i="9"/>
  <c r="AC31" i="9"/>
  <c r="Q33" i="9"/>
  <c r="M35" i="9"/>
  <c r="I37" i="9"/>
  <c r="AA38" i="9"/>
  <c r="Y39" i="9"/>
  <c r="S40" i="9"/>
  <c r="U41" i="9"/>
  <c r="S42" i="9"/>
  <c r="Q43" i="9"/>
  <c r="K44" i="9"/>
  <c r="I45" i="9"/>
  <c r="K46" i="9"/>
  <c r="I47" i="9"/>
  <c r="G48" i="9"/>
  <c r="F8" i="9"/>
  <c r="D9" i="9"/>
  <c r="B10" i="9"/>
  <c r="AH10" i="9"/>
  <c r="AF11" i="9"/>
  <c r="AD12" i="9"/>
  <c r="AB13" i="9"/>
  <c r="Z14" i="9"/>
  <c r="X15" i="9"/>
  <c r="V16" i="9"/>
  <c r="T17" i="9"/>
  <c r="P19" i="9"/>
  <c r="L21" i="9"/>
  <c r="H23" i="9"/>
  <c r="D25" i="9"/>
  <c r="AH26" i="9"/>
  <c r="AD28" i="9"/>
  <c r="Z30" i="9"/>
  <c r="V32" i="9"/>
  <c r="R34" i="9"/>
  <c r="N36" i="9"/>
  <c r="H38" i="9"/>
  <c r="F39" i="9"/>
  <c r="D40" i="9"/>
  <c r="B41" i="9"/>
  <c r="AH41" i="9"/>
  <c r="AF42" i="9"/>
  <c r="AD43" i="9"/>
  <c r="AB44" i="9"/>
  <c r="Z45" i="9"/>
  <c r="X46" i="9"/>
  <c r="V47" i="9"/>
  <c r="T48" i="9"/>
  <c r="AG9" i="9"/>
  <c r="AG13" i="9"/>
  <c r="Q17" i="9"/>
  <c r="I21" i="9"/>
  <c r="AI24" i="9"/>
  <c r="AA28" i="9"/>
  <c r="AA32" i="9"/>
  <c r="K36" i="9"/>
  <c r="I39" i="9"/>
  <c r="E41" i="9"/>
  <c r="AE42" i="9"/>
  <c r="AE44" i="9"/>
  <c r="W46" i="9"/>
  <c r="W48" i="9"/>
  <c r="R37" i="9"/>
  <c r="T36" i="9"/>
  <c r="V35" i="9"/>
  <c r="X34" i="9"/>
  <c r="Z33" i="9"/>
  <c r="AB32" i="9"/>
  <c r="AD31" i="9"/>
  <c r="AF30" i="9"/>
  <c r="AH29" i="9"/>
  <c r="B29" i="9"/>
  <c r="D28" i="9"/>
  <c r="F27" i="9"/>
  <c r="H26" i="9"/>
  <c r="J25" i="9"/>
  <c r="L24" i="9"/>
  <c r="N23" i="9"/>
  <c r="P22" i="9"/>
  <c r="R21" i="9"/>
  <c r="T20" i="9"/>
  <c r="V19" i="9"/>
  <c r="X18" i="9"/>
  <c r="Z17" i="9"/>
  <c r="AB16" i="9"/>
  <c r="AD15" i="9"/>
  <c r="AF14" i="9"/>
  <c r="AH13" i="9"/>
  <c r="B13" i="9"/>
  <c r="D12" i="9"/>
  <c r="F11" i="9"/>
  <c r="H10" i="9"/>
  <c r="J9" i="9"/>
  <c r="L8" i="9"/>
  <c r="S37" i="9"/>
  <c r="U36" i="9"/>
  <c r="W35" i="9"/>
  <c r="Y34" i="9"/>
  <c r="AA33" i="9"/>
  <c r="AC32" i="9"/>
  <c r="AE31" i="9"/>
  <c r="AG30" i="9"/>
  <c r="AI29" i="9"/>
  <c r="C29" i="9"/>
  <c r="E28" i="9"/>
  <c r="G27" i="9"/>
  <c r="I26" i="9"/>
  <c r="K25" i="9"/>
  <c r="M24" i="9"/>
  <c r="O23" i="9"/>
  <c r="Q22" i="9"/>
  <c r="S21" i="9"/>
  <c r="U20" i="9"/>
  <c r="W19" i="9"/>
  <c r="Y18" i="9"/>
  <c r="AA17" i="9"/>
  <c r="AC16" i="9"/>
  <c r="AE15" i="9"/>
  <c r="AG14" i="9"/>
  <c r="AI13" i="9"/>
  <c r="C13" i="9"/>
  <c r="E12" i="9"/>
  <c r="G11" i="9"/>
  <c r="I10" i="9"/>
  <c r="K9" i="9"/>
  <c r="M8" i="9"/>
  <c r="N14" i="9"/>
  <c r="AF21" i="9"/>
  <c r="P29" i="9"/>
  <c r="AH36" i="9"/>
  <c r="L41" i="9"/>
  <c r="D45" i="9"/>
  <c r="AD48" i="9"/>
  <c r="X45" i="9"/>
  <c r="J12" i="9"/>
  <c r="AB19" i="9"/>
  <c r="L27" i="9"/>
  <c r="AD34" i="9"/>
  <c r="J40" i="9"/>
  <c r="B44" i="9"/>
  <c r="J48" i="9"/>
  <c r="AF13" i="9"/>
  <c r="P21" i="9"/>
  <c r="AH28" i="9"/>
  <c r="R36" i="9"/>
  <c r="D41" i="9"/>
  <c r="AD44" i="9"/>
  <c r="V48" i="9"/>
  <c r="V14" i="9"/>
  <c r="F22" i="9"/>
  <c r="X29" i="9"/>
  <c r="F38" i="9"/>
  <c r="R48" i="9"/>
  <c r="H45" i="9"/>
  <c r="P41" i="9"/>
  <c r="D39" i="9"/>
  <c r="L35" i="9"/>
  <c r="T31" i="9"/>
  <c r="AB27" i="9"/>
  <c r="B24" i="9"/>
  <c r="J20" i="9"/>
  <c r="R16" i="9"/>
  <c r="Z12" i="9"/>
  <c r="AH8" i="9"/>
  <c r="X47" i="9"/>
  <c r="AB45" i="9"/>
  <c r="AF43" i="9"/>
  <c r="B42" i="9"/>
  <c r="F40" i="9"/>
  <c r="J38" i="9"/>
  <c r="V34" i="9"/>
  <c r="AD30" i="9"/>
  <c r="D27" i="9"/>
  <c r="L23" i="9"/>
  <c r="T19" i="9"/>
  <c r="AB15" i="9"/>
  <c r="B12" i="9"/>
  <c r="J8" i="9"/>
  <c r="AD46" i="9"/>
  <c r="AH44" i="9"/>
  <c r="D43" i="9"/>
  <c r="H41" i="9"/>
  <c r="L39" i="9"/>
  <c r="Z36" i="9"/>
  <c r="AH32" i="9"/>
  <c r="H29" i="9"/>
  <c r="P25" i="9"/>
  <c r="X21" i="9"/>
  <c r="AF17" i="9"/>
  <c r="F14" i="9"/>
  <c r="N10" i="9"/>
  <c r="T47" i="9"/>
  <c r="AB43" i="9"/>
  <c r="J36" i="9"/>
  <c r="AF47" i="9"/>
  <c r="B46" i="9"/>
  <c r="F44" i="9"/>
  <c r="J42" i="9"/>
  <c r="N40" i="9"/>
  <c r="R38" i="9"/>
  <c r="D35" i="9"/>
  <c r="L31" i="9"/>
  <c r="T27" i="9"/>
  <c r="AB23" i="9"/>
  <c r="B20" i="9"/>
  <c r="J16" i="9"/>
  <c r="R12" i="9"/>
  <c r="E8" i="9"/>
  <c r="U8" i="9"/>
  <c r="C9" i="9"/>
  <c r="S9" i="9"/>
  <c r="AI9" i="9"/>
  <c r="Q10" i="9"/>
  <c r="AG10" i="9"/>
  <c r="O11" i="9"/>
  <c r="AE11" i="9"/>
  <c r="M12" i="9"/>
  <c r="AC12" i="9"/>
  <c r="K13" i="9"/>
  <c r="AA13" i="9"/>
  <c r="I14" i="9"/>
  <c r="Y14" i="9"/>
  <c r="G15" i="9"/>
  <c r="W15" i="9"/>
  <c r="E16" i="9"/>
  <c r="U16" i="9"/>
  <c r="C17" i="9"/>
  <c r="S17" i="9"/>
  <c r="AI17" i="9"/>
  <c r="Q18" i="9"/>
  <c r="AG18" i="9"/>
  <c r="O19" i="9"/>
  <c r="AE19" i="9"/>
  <c r="M20" i="9"/>
  <c r="AC20" i="9"/>
  <c r="K21" i="9"/>
  <c r="AA21" i="9"/>
  <c r="I22" i="9"/>
  <c r="Y22" i="9"/>
  <c r="G23" i="9"/>
  <c r="W23" i="9"/>
  <c r="E24" i="9"/>
  <c r="U24" i="9"/>
  <c r="C25" i="9"/>
  <c r="S25" i="9"/>
  <c r="AI25" i="9"/>
  <c r="Q26" i="9"/>
  <c r="AG26" i="9"/>
  <c r="O27" i="9"/>
  <c r="AE27" i="9"/>
  <c r="M28" i="9"/>
  <c r="AC28" i="9"/>
  <c r="K29" i="9"/>
  <c r="AA29" i="9"/>
  <c r="I30" i="9"/>
  <c r="Y30" i="9"/>
  <c r="G31" i="9"/>
  <c r="W31" i="9"/>
  <c r="E32" i="9"/>
  <c r="U32" i="9"/>
  <c r="C33" i="9"/>
  <c r="S33" i="9"/>
  <c r="AI33" i="9"/>
  <c r="Q34" i="9"/>
  <c r="AG34" i="9"/>
  <c r="O35" i="9"/>
  <c r="AE35" i="9"/>
  <c r="M36" i="9"/>
  <c r="AC36" i="9"/>
  <c r="K37" i="9"/>
  <c r="AA37" i="9"/>
  <c r="D8" i="9"/>
  <c r="T8" i="9"/>
  <c r="B9" i="9"/>
  <c r="R9" i="9"/>
  <c r="AH9" i="9"/>
  <c r="P10" i="9"/>
  <c r="AF10" i="9"/>
  <c r="N11" i="9"/>
  <c r="AD11" i="9"/>
  <c r="L12" i="9"/>
  <c r="AB12" i="9"/>
  <c r="J13" i="9"/>
  <c r="Z13" i="9"/>
  <c r="H14" i="9"/>
  <c r="X14" i="9"/>
  <c r="F15" i="9"/>
  <c r="V15" i="9"/>
  <c r="D16" i="9"/>
  <c r="T16" i="9"/>
  <c r="B17" i="9"/>
  <c r="R17" i="9"/>
  <c r="AH17" i="9"/>
  <c r="P18" i="9"/>
  <c r="AF18" i="9"/>
  <c r="N19" i="9"/>
  <c r="AD19" i="9"/>
  <c r="L20" i="9"/>
  <c r="AB20" i="9"/>
  <c r="J21" i="9"/>
  <c r="Z21" i="9"/>
  <c r="H22" i="9"/>
  <c r="X22" i="9"/>
  <c r="F23" i="9"/>
  <c r="V23" i="9"/>
  <c r="D24" i="9"/>
  <c r="T24" i="9"/>
  <c r="B25" i="9"/>
  <c r="R25" i="9"/>
  <c r="AH25" i="9"/>
  <c r="P26" i="9"/>
  <c r="AF26" i="9"/>
  <c r="N27" i="9"/>
  <c r="AD27" i="9"/>
  <c r="L28" i="9"/>
  <c r="AB28" i="9"/>
  <c r="J29" i="9"/>
  <c r="Z29" i="9"/>
  <c r="H30" i="9"/>
  <c r="X30" i="9"/>
  <c r="F31" i="9"/>
  <c r="V31" i="9"/>
  <c r="D32" i="9"/>
  <c r="T32" i="9"/>
  <c r="B33" i="9"/>
  <c r="R33" i="9"/>
  <c r="AH33" i="9"/>
  <c r="P34" i="9"/>
  <c r="AF34" i="9"/>
  <c r="N35" i="9"/>
  <c r="AD35" i="9"/>
  <c r="L36" i="9"/>
  <c r="AB36" i="9"/>
  <c r="J37" i="9"/>
  <c r="Z37" i="9"/>
  <c r="AI48" i="9"/>
  <c r="C48" i="9"/>
  <c r="E47" i="9"/>
  <c r="G46" i="9"/>
  <c r="M45" i="9"/>
  <c r="O44" i="9"/>
  <c r="M43" i="9"/>
  <c r="O42" i="9"/>
  <c r="Q41" i="9"/>
  <c r="W40" i="9"/>
  <c r="U39" i="9"/>
  <c r="W38" i="9"/>
  <c r="Q37" i="9"/>
  <c r="U35" i="9"/>
  <c r="Y33" i="9"/>
  <c r="U31" i="9"/>
  <c r="AG29" i="9"/>
  <c r="C28" i="9"/>
  <c r="AG25" i="9"/>
  <c r="K24" i="9"/>
  <c r="O22" i="9"/>
  <c r="S20" i="9"/>
  <c r="W18" i="9"/>
  <c r="AA16" i="9"/>
  <c r="W14" i="9"/>
  <c r="AA12" i="9"/>
  <c r="E11" i="9"/>
  <c r="I9" i="9"/>
  <c r="AB48" i="9"/>
  <c r="L48" i="9"/>
  <c r="AD47" i="9"/>
  <c r="N47" i="9"/>
  <c r="AF46" i="9"/>
  <c r="P46" i="9"/>
  <c r="AH45" i="9"/>
  <c r="R45" i="9"/>
  <c r="B45" i="9"/>
  <c r="T44" i="9"/>
  <c r="D44" i="9"/>
  <c r="V43" i="9"/>
  <c r="F43" i="9"/>
  <c r="X42" i="9"/>
  <c r="H42" i="9"/>
  <c r="Z41" i="9"/>
  <c r="J41" i="9"/>
  <c r="AB40" i="9"/>
  <c r="L40" i="9"/>
  <c r="AD39" i="9"/>
  <c r="N39" i="9"/>
  <c r="AF38" i="9"/>
  <c r="P38" i="9"/>
  <c r="AB37" i="9"/>
  <c r="AD36" i="9"/>
  <c r="AF35" i="9"/>
  <c r="AH34" i="9"/>
  <c r="B34" i="9"/>
  <c r="D33" i="9"/>
  <c r="F32" i="9"/>
  <c r="H31" i="9"/>
  <c r="J30" i="9"/>
  <c r="L29" i="9"/>
  <c r="N28" i="9"/>
  <c r="P27" i="9"/>
  <c r="R26" i="9"/>
  <c r="T25" i="9"/>
  <c r="V24" i="9"/>
  <c r="X23" i="9"/>
  <c r="Z22" i="9"/>
  <c r="AB21" i="9"/>
  <c r="AD20" i="9"/>
  <c r="AF19" i="9"/>
  <c r="AH18" i="9"/>
  <c r="B18" i="9"/>
  <c r="F46" i="9"/>
  <c r="N42" i="9"/>
  <c r="T39" i="9"/>
  <c r="H37" i="9"/>
  <c r="R32" i="9"/>
  <c r="Z28" i="9"/>
  <c r="AH24" i="9"/>
  <c r="H21" i="9"/>
  <c r="P17" i="9"/>
  <c r="X13" i="9"/>
  <c r="AF9" i="9"/>
  <c r="F48" i="9"/>
  <c r="J46" i="9"/>
  <c r="N44" i="9"/>
  <c r="R42" i="9"/>
  <c r="V40" i="9"/>
  <c r="Z38" i="9"/>
  <c r="T35" i="9"/>
  <c r="AB31" i="9"/>
  <c r="B28" i="9"/>
  <c r="J24" i="9"/>
  <c r="R20" i="9"/>
  <c r="Z16" i="9"/>
  <c r="AH12" i="9"/>
  <c r="H9" i="9"/>
  <c r="L47" i="9"/>
  <c r="P45" i="9"/>
  <c r="T43" i="9"/>
  <c r="X41" i="9"/>
  <c r="AB39" i="9"/>
  <c r="X37" i="9"/>
  <c r="AF33" i="9"/>
  <c r="F30" i="9"/>
  <c r="N26" i="9"/>
  <c r="V22" i="9"/>
  <c r="AD18" i="9"/>
  <c r="D15" i="9"/>
  <c r="L11" i="9"/>
  <c r="AH48" i="9"/>
  <c r="Z44" i="9"/>
  <c r="AH40" i="9"/>
  <c r="N48" i="9"/>
  <c r="R46" i="9"/>
  <c r="V44" i="9"/>
  <c r="Z42" i="9"/>
  <c r="AD40" i="9"/>
  <c r="AH38" i="9"/>
  <c r="B36" i="9"/>
  <c r="J32" i="9"/>
  <c r="R28" i="9"/>
  <c r="Z24" i="9"/>
  <c r="AH20" i="9"/>
  <c r="H17" i="9"/>
  <c r="P13" i="9"/>
  <c r="X9" i="9"/>
  <c r="Q8" i="9"/>
  <c r="AG8" i="9"/>
  <c r="O9" i="9"/>
  <c r="AE9" i="9"/>
  <c r="M10" i="9"/>
  <c r="AC10" i="9"/>
  <c r="K11" i="9"/>
  <c r="AA11" i="9"/>
  <c r="I12" i="9"/>
  <c r="Y12" i="9"/>
  <c r="G13" i="9"/>
  <c r="W13" i="9"/>
  <c r="E14" i="9"/>
  <c r="U14" i="9"/>
  <c r="C15" i="9"/>
  <c r="S15" i="9"/>
  <c r="AI15" i="9"/>
  <c r="Q16" i="9"/>
  <c r="AG16" i="9"/>
  <c r="O17" i="9"/>
  <c r="AE17" i="9"/>
  <c r="M18" i="9"/>
  <c r="AC18" i="9"/>
  <c r="K19" i="9"/>
  <c r="AA19" i="9"/>
  <c r="I20" i="9"/>
  <c r="Y20" i="9"/>
  <c r="G21" i="9"/>
  <c r="W21" i="9"/>
  <c r="E22" i="9"/>
  <c r="U22" i="9"/>
  <c r="C23" i="9"/>
  <c r="S23" i="9"/>
  <c r="AI23" i="9"/>
  <c r="Q24" i="9"/>
  <c r="AG24" i="9"/>
  <c r="O25" i="9"/>
  <c r="AE25" i="9"/>
  <c r="M26" i="9"/>
  <c r="AC26" i="9"/>
  <c r="K27" i="9"/>
  <c r="AA27" i="9"/>
  <c r="I28" i="9"/>
  <c r="Y28" i="9"/>
  <c r="G29" i="9"/>
  <c r="W29" i="9"/>
  <c r="E30" i="9"/>
  <c r="U30" i="9"/>
  <c r="C31" i="9"/>
  <c r="S31" i="9"/>
  <c r="AI31" i="9"/>
  <c r="Q32" i="9"/>
  <c r="AG32" i="9"/>
  <c r="O33" i="9"/>
  <c r="AE33" i="9"/>
  <c r="M34" i="9"/>
  <c r="AC34" i="9"/>
  <c r="K35" i="9"/>
  <c r="AA35" i="9"/>
  <c r="I36" i="9"/>
  <c r="Y36" i="9"/>
  <c r="G37" i="9"/>
  <c r="W37" i="9"/>
  <c r="E38" i="9"/>
  <c r="P8" i="9"/>
  <c r="AF8" i="9"/>
  <c r="N9" i="9"/>
  <c r="AD9" i="9"/>
  <c r="L10" i="9"/>
  <c r="AB10" i="9"/>
  <c r="J11" i="9"/>
  <c r="Z11" i="9"/>
  <c r="H12" i="9"/>
  <c r="X12" i="9"/>
  <c r="F13" i="9"/>
  <c r="V13" i="9"/>
  <c r="D14" i="9"/>
  <c r="T14" i="9"/>
  <c r="B15" i="9"/>
  <c r="R15" i="9"/>
  <c r="AH15" i="9"/>
  <c r="P16" i="9"/>
  <c r="AF16" i="9"/>
  <c r="N17" i="9"/>
  <c r="AD17" i="9"/>
  <c r="L18" i="9"/>
  <c r="AB18" i="9"/>
  <c r="J19" i="9"/>
  <c r="Z19" i="9"/>
  <c r="H20" i="9"/>
  <c r="X20" i="9"/>
  <c r="F21" i="9"/>
  <c r="V21" i="9"/>
  <c r="D22" i="9"/>
  <c r="T22" i="9"/>
  <c r="B23" i="9"/>
  <c r="R23" i="9"/>
  <c r="AH23" i="9"/>
  <c r="P24" i="9"/>
  <c r="AF24" i="9"/>
  <c r="N25" i="9"/>
  <c r="AD25" i="9"/>
  <c r="L26" i="9"/>
  <c r="AB26" i="9"/>
  <c r="J27" i="9"/>
  <c r="Z27" i="9"/>
  <c r="H28" i="9"/>
  <c r="X28" i="9"/>
  <c r="F29" i="9"/>
  <c r="V29" i="9"/>
  <c r="D30" i="9"/>
  <c r="T30" i="9"/>
  <c r="B31" i="9"/>
  <c r="R31" i="9"/>
  <c r="AH31" i="9"/>
  <c r="P32" i="9"/>
  <c r="AF32" i="9"/>
  <c r="N33" i="9"/>
  <c r="AD33" i="9"/>
  <c r="L34" i="9"/>
  <c r="AB34" i="9"/>
  <c r="J35" i="9"/>
  <c r="Z35" i="9"/>
  <c r="H36" i="9"/>
  <c r="X36" i="9"/>
  <c r="F37" i="9"/>
  <c r="V37" i="9"/>
  <c r="D38" i="9"/>
  <c r="O48" i="9"/>
  <c r="M47" i="9"/>
  <c r="S46" i="9"/>
  <c r="Q45" i="9"/>
  <c r="S44" i="9"/>
  <c r="Y43" i="9"/>
  <c r="W42" i="9"/>
  <c r="Y41" i="9"/>
  <c r="AA40" i="9"/>
  <c r="AC39" i="9"/>
  <c r="AI38" i="9"/>
  <c r="Y37" i="9"/>
  <c r="C36" i="9"/>
  <c r="G34" i="9"/>
  <c r="C32" i="9"/>
  <c r="G30" i="9"/>
  <c r="K28" i="9"/>
  <c r="O26" i="9"/>
  <c r="AA24" i="9"/>
  <c r="AE22" i="9"/>
  <c r="AA20" i="9"/>
  <c r="AE18" i="9"/>
  <c r="I17" i="9"/>
  <c r="E15" i="9"/>
  <c r="I13" i="9"/>
  <c r="U11" i="9"/>
  <c r="Y9" i="9"/>
  <c r="AF48" i="9"/>
  <c r="P48" i="9"/>
  <c r="AH47" i="9"/>
  <c r="R47" i="9"/>
  <c r="B47" i="9"/>
  <c r="T46" i="9"/>
  <c r="D46" i="9"/>
  <c r="V45" i="9"/>
  <c r="F45" i="9"/>
  <c r="X44" i="9"/>
  <c r="H44" i="9"/>
  <c r="Z43" i="9"/>
  <c r="J43" i="9"/>
  <c r="AB42" i="9"/>
  <c r="L42" i="9"/>
  <c r="AD41" i="9"/>
  <c r="N41" i="9"/>
  <c r="AF40" i="9"/>
  <c r="P40" i="9"/>
  <c r="AH39" i="9"/>
  <c r="R39" i="9"/>
  <c r="B39" i="9"/>
  <c r="T38" i="9"/>
  <c r="B38" i="9"/>
  <c r="D37" i="9"/>
  <c r="F36" i="9"/>
  <c r="H35" i="9"/>
  <c r="J34" i="9"/>
  <c r="L33" i="9"/>
  <c r="N32" i="9"/>
  <c r="P31" i="9"/>
  <c r="R30" i="9"/>
  <c r="T29" i="9"/>
  <c r="V28" i="9"/>
  <c r="X27" i="9"/>
  <c r="Z26" i="9"/>
  <c r="AB25" i="9"/>
  <c r="AD24" i="9"/>
  <c r="AF23" i="9"/>
  <c r="AH22" i="9"/>
  <c r="B22" i="9"/>
  <c r="D21" i="9"/>
  <c r="F20" i="9"/>
  <c r="H19" i="9"/>
  <c r="J18" i="9"/>
  <c r="AC9" i="9"/>
  <c r="AA10" i="9"/>
  <c r="W12" i="9"/>
  <c r="Q15" i="9"/>
  <c r="M17" i="9"/>
  <c r="K18" i="9"/>
  <c r="G20" i="9"/>
  <c r="AI22" i="9"/>
  <c r="AG23" i="9"/>
  <c r="AC25" i="9"/>
  <c r="W28" i="9"/>
  <c r="S30" i="9"/>
  <c r="Q31" i="9"/>
  <c r="M33" i="9"/>
  <c r="I35" i="9"/>
  <c r="C38" i="9"/>
  <c r="C39" i="9"/>
  <c r="S39" i="9"/>
  <c r="AG40" i="9"/>
  <c r="O41" i="9"/>
  <c r="M42" i="9"/>
  <c r="K43" i="9"/>
  <c r="I44" i="9"/>
  <c r="W45" i="9"/>
  <c r="E46" i="9"/>
  <c r="S47" i="9"/>
  <c r="Q48" i="9"/>
  <c r="AG48" i="9"/>
  <c r="M11" i="9"/>
  <c r="M15" i="9"/>
  <c r="E19" i="9"/>
  <c r="W22" i="9"/>
  <c r="W26" i="9"/>
  <c r="K32" i="9"/>
  <c r="AG33" i="9"/>
  <c r="AE38" i="9"/>
  <c r="AE40" i="9"/>
  <c r="AA42" i="9"/>
  <c r="U43" i="9"/>
  <c r="O46" i="9"/>
  <c r="K48" i="9"/>
  <c r="L9" i="9"/>
  <c r="H11" i="9"/>
  <c r="D13" i="9"/>
  <c r="B14" i="9"/>
  <c r="AF15" i="9"/>
  <c r="X19" i="9"/>
  <c r="P23" i="9"/>
  <c r="L25" i="9"/>
  <c r="AH30" i="9"/>
  <c r="Z34" i="9"/>
  <c r="V36" i="9"/>
  <c r="H40" i="9"/>
  <c r="D42" i="9"/>
  <c r="AH43" i="9"/>
  <c r="AF44" i="9"/>
  <c r="Z47" i="9"/>
  <c r="O10" i="9"/>
  <c r="G18" i="9"/>
  <c r="Y21" i="9"/>
  <c r="Q29" i="9"/>
  <c r="AA36" i="9"/>
  <c r="M41" i="9"/>
  <c r="AI46" i="9"/>
  <c r="N37" i="9"/>
  <c r="P36" i="9"/>
  <c r="T34" i="9"/>
  <c r="Z31" i="9"/>
  <c r="F25" i="9"/>
  <c r="L22" i="9"/>
  <c r="P20" i="9"/>
  <c r="T18" i="9"/>
  <c r="V17" i="9"/>
  <c r="AB14" i="9"/>
  <c r="AF12" i="9"/>
  <c r="AH11" i="9"/>
  <c r="D10" i="9"/>
  <c r="H8" i="9"/>
  <c r="Q36" i="9"/>
  <c r="W33" i="9"/>
  <c r="AA31" i="9"/>
  <c r="AC30" i="9"/>
  <c r="AG28" i="9"/>
  <c r="C27" i="9"/>
  <c r="I24" i="9"/>
  <c r="K23" i="9"/>
  <c r="Q20" i="9"/>
  <c r="U18" i="9"/>
  <c r="W17" i="9"/>
  <c r="AA15" i="9"/>
  <c r="AE13" i="9"/>
  <c r="AI11" i="9"/>
  <c r="E10" i="9"/>
  <c r="I8" i="9"/>
  <c r="AD22" i="9"/>
  <c r="AF37" i="9"/>
  <c r="T45" i="9"/>
  <c r="V46" i="9"/>
  <c r="Z20" i="9"/>
  <c r="Z40" i="9"/>
  <c r="B8" i="9"/>
  <c r="D23" i="9"/>
  <c r="O8" i="9"/>
  <c r="M9" i="9"/>
  <c r="K10" i="9"/>
  <c r="I11" i="9"/>
  <c r="G12" i="9"/>
  <c r="E13" i="9"/>
  <c r="C14" i="9"/>
  <c r="AI14" i="9"/>
  <c r="AG15" i="9"/>
  <c r="AE16" i="9"/>
  <c r="AC17" i="9"/>
  <c r="AA18" i="9"/>
  <c r="Y19" i="9"/>
  <c r="W20" i="9"/>
  <c r="U21" i="9"/>
  <c r="S22" i="9"/>
  <c r="Q23" i="9"/>
  <c r="O24" i="9"/>
  <c r="M25" i="9"/>
  <c r="K26" i="9"/>
  <c r="I27" i="9"/>
  <c r="G28" i="9"/>
  <c r="E29" i="9"/>
  <c r="C30" i="9"/>
  <c r="AI30" i="9"/>
  <c r="AG31" i="9"/>
  <c r="AE32" i="9"/>
  <c r="AC33" i="9"/>
  <c r="AA34" i="9"/>
  <c r="Y35" i="9"/>
  <c r="W36" i="9"/>
  <c r="U37" i="9"/>
  <c r="M38" i="9"/>
  <c r="AC38" i="9"/>
  <c r="K39" i="9"/>
  <c r="AA39" i="9"/>
  <c r="I40" i="9"/>
  <c r="Y40" i="9"/>
  <c r="G41" i="9"/>
  <c r="W41" i="9"/>
  <c r="E42" i="9"/>
  <c r="U42" i="9"/>
  <c r="C43" i="9"/>
  <c r="S43" i="9"/>
  <c r="AI43" i="9"/>
  <c r="Q44" i="9"/>
  <c r="AG44" i="9"/>
  <c r="O45" i="9"/>
  <c r="AE45" i="9"/>
  <c r="M46" i="9"/>
  <c r="AC46" i="9"/>
  <c r="K47" i="9"/>
  <c r="AA47" i="9"/>
  <c r="I48" i="9"/>
  <c r="Y48" i="9"/>
  <c r="AA8" i="9"/>
  <c r="W10" i="9"/>
  <c r="K12" i="9"/>
  <c r="O14" i="9"/>
  <c r="C16" i="9"/>
  <c r="AG17" i="9"/>
  <c r="AC19" i="9"/>
  <c r="AG21" i="9"/>
  <c r="U23" i="9"/>
  <c r="Q25" i="9"/>
  <c r="M27" i="9"/>
  <c r="I29" i="9"/>
  <c r="E31" i="9"/>
  <c r="I33" i="9"/>
  <c r="AE34" i="9"/>
  <c r="AI36" i="9"/>
  <c r="O38" i="9"/>
  <c r="M39" i="9"/>
  <c r="K40" i="9"/>
  <c r="I41" i="9"/>
  <c r="K42" i="9"/>
  <c r="E43" i="9"/>
  <c r="C44" i="9"/>
  <c r="AI44" i="9"/>
  <c r="C46" i="9"/>
  <c r="AE46" i="9"/>
  <c r="AC47" i="9"/>
  <c r="AA48" i="9"/>
  <c r="AD8" i="9"/>
  <c r="AB9" i="9"/>
  <c r="Z10" i="9"/>
  <c r="X11" i="9"/>
  <c r="V12" i="9"/>
  <c r="T13" i="9"/>
  <c r="R14" i="9"/>
  <c r="P15" i="9"/>
  <c r="N16" i="9"/>
  <c r="L17" i="9"/>
  <c r="Z18" i="9"/>
  <c r="V20" i="9"/>
  <c r="R22" i="9"/>
  <c r="N24" i="9"/>
  <c r="J26" i="9"/>
  <c r="F28" i="9"/>
  <c r="B30" i="9"/>
  <c r="AF31" i="9"/>
  <c r="AB33" i="9"/>
  <c r="X35" i="9"/>
  <c r="T37" i="9"/>
  <c r="AB38" i="9"/>
  <c r="Z39" i="9"/>
  <c r="X40" i="9"/>
  <c r="V41" i="9"/>
  <c r="T42" i="9"/>
  <c r="R43" i="9"/>
  <c r="P44" i="9"/>
  <c r="N45" i="9"/>
  <c r="L46" i="9"/>
  <c r="J47" i="9"/>
  <c r="H48" i="9"/>
  <c r="S8" i="9"/>
  <c r="S12" i="9"/>
  <c r="K16" i="9"/>
  <c r="C20" i="9"/>
  <c r="AC23" i="9"/>
  <c r="U27" i="9"/>
  <c r="M31" i="9"/>
  <c r="E35" i="9"/>
  <c r="S38" i="9"/>
  <c r="O40" i="9"/>
  <c r="G42" i="9"/>
  <c r="G44" i="9"/>
  <c r="AG45" i="9"/>
  <c r="AG47" i="9"/>
  <c r="AD37" i="9"/>
  <c r="AF36" i="9"/>
  <c r="AH35" i="9"/>
  <c r="B35" i="9"/>
  <c r="D34" i="9"/>
  <c r="F33" i="9"/>
  <c r="H32" i="9"/>
  <c r="J31" i="9"/>
  <c r="L30" i="9"/>
  <c r="N29" i="9"/>
  <c r="P28" i="9"/>
  <c r="R27" i="9"/>
  <c r="T26" i="9"/>
  <c r="V25" i="9"/>
  <c r="X24" i="9"/>
  <c r="Z23" i="9"/>
  <c r="AB22" i="9"/>
  <c r="AD21" i="9"/>
  <c r="AF20" i="9"/>
  <c r="AH19" i="9"/>
  <c r="B19" i="9"/>
  <c r="D18" i="9"/>
  <c r="F17" i="9"/>
  <c r="H16" i="9"/>
  <c r="J15" i="9"/>
  <c r="L14" i="9"/>
  <c r="N13" i="9"/>
  <c r="P12" i="9"/>
  <c r="R11" i="9"/>
  <c r="T10" i="9"/>
  <c r="V9" i="9"/>
  <c r="X8" i="9"/>
  <c r="AE37" i="9"/>
  <c r="AG36" i="9"/>
  <c r="AI35" i="9"/>
  <c r="C35" i="9"/>
  <c r="E34" i="9"/>
  <c r="G33" i="9"/>
  <c r="I32" i="9"/>
  <c r="K31" i="9"/>
  <c r="M30" i="9"/>
  <c r="O29" i="9"/>
  <c r="Q28" i="9"/>
  <c r="S27" i="9"/>
  <c r="U26" i="9"/>
  <c r="W25" i="9"/>
  <c r="Y24" i="9"/>
  <c r="AA23" i="9"/>
  <c r="AC22" i="9"/>
  <c r="AE21" i="9"/>
  <c r="AG20" i="9"/>
  <c r="AI19" i="9"/>
  <c r="C19" i="9"/>
  <c r="E18" i="9"/>
  <c r="G17" i="9"/>
  <c r="I16" i="9"/>
  <c r="K15" i="9"/>
  <c r="M14" i="9"/>
  <c r="O13" i="9"/>
  <c r="Q12" i="9"/>
  <c r="S11" i="9"/>
  <c r="U10" i="9"/>
  <c r="W9" i="9"/>
  <c r="Y8" i="9"/>
  <c r="T11" i="9"/>
  <c r="D19" i="9"/>
  <c r="V26" i="9"/>
  <c r="F34" i="9"/>
  <c r="AF39" i="9"/>
  <c r="X43" i="9"/>
  <c r="P47" i="9"/>
  <c r="AD42" i="9"/>
  <c r="P9" i="9"/>
  <c r="AH16" i="9"/>
  <c r="R24" i="9"/>
  <c r="B32" i="9"/>
  <c r="AD38" i="9"/>
  <c r="V42" i="9"/>
  <c r="N46" i="9"/>
  <c r="D11" i="9"/>
  <c r="V18" i="9"/>
  <c r="F26" i="9"/>
  <c r="X33" i="9"/>
  <c r="X39" i="9"/>
  <c r="P43" i="9"/>
  <c r="H47" i="9"/>
  <c r="AB11" i="9"/>
  <c r="L19" i="9"/>
  <c r="AD26" i="9"/>
  <c r="N34" i="9"/>
  <c r="R40" i="9"/>
  <c r="B48" i="9"/>
  <c r="Z8" i="9"/>
  <c r="A5" i="7"/>
  <c r="A119" i="7"/>
  <c r="A111" i="7"/>
  <c r="A99" i="7"/>
  <c r="A95" i="7"/>
  <c r="A87" i="7"/>
  <c r="A79" i="7"/>
  <c r="A67" i="7"/>
  <c r="A59" i="7"/>
  <c r="A51" i="7"/>
  <c r="A43" i="7"/>
  <c r="A35" i="7"/>
  <c r="A31" i="7"/>
  <c r="A23" i="7"/>
  <c r="A11" i="7"/>
  <c r="A9" i="7"/>
  <c r="A115" i="7"/>
  <c r="A107" i="7"/>
  <c r="A103" i="7"/>
  <c r="A91" i="7"/>
  <c r="A83" i="7"/>
  <c r="A75" i="7"/>
  <c r="A71" i="7"/>
  <c r="A63" i="7"/>
  <c r="A55" i="7"/>
  <c r="A47" i="7"/>
  <c r="A39" i="7"/>
  <c r="A27" i="7"/>
  <c r="A19" i="7"/>
  <c r="A15" i="7"/>
  <c r="A6" i="7"/>
  <c r="A116" i="7"/>
  <c r="A112" i="7"/>
  <c r="A108" i="7"/>
  <c r="A104" i="7"/>
  <c r="A100" i="7"/>
  <c r="A96" i="7"/>
  <c r="A92" i="7"/>
  <c r="A88" i="7"/>
  <c r="A84" i="7"/>
  <c r="A80" i="7"/>
  <c r="A76" i="7"/>
  <c r="A72" i="7"/>
  <c r="A68" i="7"/>
  <c r="A64" i="7"/>
  <c r="A60" i="7"/>
  <c r="A56" i="7"/>
  <c r="A52" i="7"/>
  <c r="A48" i="7"/>
  <c r="A44" i="7"/>
  <c r="A40" i="7"/>
  <c r="A36" i="7"/>
  <c r="A32" i="7"/>
  <c r="A28" i="7"/>
  <c r="A24" i="7"/>
  <c r="A20" i="7"/>
  <c r="A16" i="7"/>
  <c r="A12" i="7"/>
  <c r="A7" i="7"/>
  <c r="A3" i="7"/>
  <c r="V17" i="6" s="1"/>
  <c r="A117" i="7"/>
  <c r="A113" i="7"/>
  <c r="A109" i="7"/>
  <c r="A105" i="7"/>
  <c r="A101" i="7"/>
  <c r="A97" i="7"/>
  <c r="A93" i="7"/>
  <c r="A89" i="7"/>
  <c r="A85" i="7"/>
  <c r="A81" i="7"/>
  <c r="A77" i="7"/>
  <c r="A73" i="7"/>
  <c r="A69" i="7"/>
  <c r="A65" i="7"/>
  <c r="A61" i="7"/>
  <c r="A57" i="7"/>
  <c r="A53" i="7"/>
  <c r="A49" i="7"/>
  <c r="A45" i="7"/>
  <c r="A41" i="7"/>
  <c r="A37" i="7"/>
  <c r="A33" i="7"/>
  <c r="A29" i="7"/>
  <c r="A25" i="7"/>
  <c r="A21" i="7"/>
  <c r="A17" i="7"/>
  <c r="AE41" i="6"/>
  <c r="AF17" i="6"/>
  <c r="R1" i="2"/>
  <c r="J1" i="2"/>
  <c r="C2" i="5"/>
  <c r="D2" i="5"/>
  <c r="E2" i="5"/>
  <c r="F2" i="5"/>
  <c r="G2" i="5"/>
  <c r="H2" i="5"/>
  <c r="I2" i="5"/>
  <c r="J2" i="5"/>
  <c r="K2" i="5"/>
  <c r="L2" i="5"/>
  <c r="M2" i="5"/>
  <c r="N2" i="5"/>
  <c r="O2" i="5"/>
  <c r="P2" i="5"/>
  <c r="Q2" i="5"/>
  <c r="R2" i="5"/>
  <c r="S2" i="5"/>
  <c r="T2" i="5"/>
  <c r="U2" i="5"/>
  <c r="V2" i="5"/>
  <c r="W2" i="5"/>
  <c r="X2" i="5"/>
  <c r="Y2" i="5"/>
  <c r="Z2" i="5"/>
  <c r="AA2" i="5"/>
  <c r="AB2" i="5"/>
  <c r="AC2" i="5"/>
  <c r="AD2" i="5"/>
  <c r="AE2" i="5"/>
  <c r="AF2" i="5"/>
  <c r="AG2" i="5"/>
  <c r="AH2" i="5"/>
  <c r="AI2" i="5"/>
  <c r="AJ2" i="5"/>
  <c r="C3" i="5"/>
  <c r="D3" i="5"/>
  <c r="E3" i="5"/>
  <c r="F3" i="5"/>
  <c r="G3" i="5"/>
  <c r="H3" i="5"/>
  <c r="I3" i="5"/>
  <c r="J3" i="5"/>
  <c r="K3" i="5"/>
  <c r="L3" i="5"/>
  <c r="M3" i="5"/>
  <c r="N3" i="5"/>
  <c r="O3" i="5"/>
  <c r="P3" i="5"/>
  <c r="Q3" i="5"/>
  <c r="R3" i="5"/>
  <c r="S3" i="5"/>
  <c r="T3" i="5"/>
  <c r="U3" i="5"/>
  <c r="V3" i="5"/>
  <c r="W3" i="5"/>
  <c r="X3" i="5"/>
  <c r="Y3" i="5"/>
  <c r="Z3" i="5"/>
  <c r="AA3" i="5"/>
  <c r="AB3" i="5"/>
  <c r="AC3" i="5"/>
  <c r="AD3" i="5"/>
  <c r="AE3" i="5"/>
  <c r="AF3" i="5"/>
  <c r="AG3" i="5"/>
  <c r="AH3" i="5"/>
  <c r="AI3" i="5"/>
  <c r="AJ3" i="5"/>
  <c r="C4" i="5"/>
  <c r="D4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AI4" i="5"/>
  <c r="AJ4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D5" i="5"/>
  <c r="AE5" i="5"/>
  <c r="AF5" i="5"/>
  <c r="AG5" i="5"/>
  <c r="AH5" i="5"/>
  <c r="AI5" i="5"/>
  <c r="AJ5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AI6" i="5"/>
  <c r="AJ6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AI7" i="5"/>
  <c r="AJ7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AI8" i="5"/>
  <c r="AJ8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AI9" i="5"/>
  <c r="AJ9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AI10" i="5"/>
  <c r="AJ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AI11" i="5"/>
  <c r="AJ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AI12" i="5"/>
  <c r="AJ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AI13" i="5"/>
  <c r="AJ13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AI14" i="5"/>
  <c r="AJ14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AI15" i="5"/>
  <c r="AJ15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AI16" i="5"/>
  <c r="AJ16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AI17" i="5"/>
  <c r="AJ17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AI18" i="5"/>
  <c r="AJ18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AI19" i="5"/>
  <c r="AJ19" i="5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AI20" i="5"/>
  <c r="AJ20" i="5"/>
  <c r="C21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AI21" i="5"/>
  <c r="AJ21" i="5"/>
  <c r="C22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AI22" i="5"/>
  <c r="AJ22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AI23" i="5"/>
  <c r="AJ23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AI24" i="5"/>
  <c r="AJ24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AI25" i="5"/>
  <c r="AJ25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AI26" i="5"/>
  <c r="AJ26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AI27" i="5"/>
  <c r="AJ27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AI28" i="5"/>
  <c r="AJ28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AI29" i="5"/>
  <c r="AJ29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Y30" i="5"/>
  <c r="Z30" i="5"/>
  <c r="AA30" i="5"/>
  <c r="AB30" i="5"/>
  <c r="AC30" i="5"/>
  <c r="AD30" i="5"/>
  <c r="AE30" i="5"/>
  <c r="AF30" i="5"/>
  <c r="AG30" i="5"/>
  <c r="AH30" i="5"/>
  <c r="AI30" i="5"/>
  <c r="AJ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AA31" i="5"/>
  <c r="AB31" i="5"/>
  <c r="AC31" i="5"/>
  <c r="AD31" i="5"/>
  <c r="AE31" i="5"/>
  <c r="AF31" i="5"/>
  <c r="AG31" i="5"/>
  <c r="AH31" i="5"/>
  <c r="AI31" i="5"/>
  <c r="AJ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AA32" i="5"/>
  <c r="AB32" i="5"/>
  <c r="AC32" i="5"/>
  <c r="AD32" i="5"/>
  <c r="AE32" i="5"/>
  <c r="AF32" i="5"/>
  <c r="AG32" i="5"/>
  <c r="AH32" i="5"/>
  <c r="AI32" i="5"/>
  <c r="AJ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AA33" i="5"/>
  <c r="AB33" i="5"/>
  <c r="AC33" i="5"/>
  <c r="AD33" i="5"/>
  <c r="AE33" i="5"/>
  <c r="AF33" i="5"/>
  <c r="AG33" i="5"/>
  <c r="AH33" i="5"/>
  <c r="AI33" i="5"/>
  <c r="AJ33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AD34" i="5"/>
  <c r="AE34" i="5"/>
  <c r="AF34" i="5"/>
  <c r="AG34" i="5"/>
  <c r="AH34" i="5"/>
  <c r="AI34" i="5"/>
  <c r="AJ34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AA35" i="5"/>
  <c r="AB35" i="5"/>
  <c r="AC35" i="5"/>
  <c r="AD35" i="5"/>
  <c r="AE35" i="5"/>
  <c r="AF35" i="5"/>
  <c r="AG35" i="5"/>
  <c r="AH35" i="5"/>
  <c r="AI35" i="5"/>
  <c r="AJ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AA36" i="5"/>
  <c r="AB36" i="5"/>
  <c r="AC36" i="5"/>
  <c r="AD36" i="5"/>
  <c r="AE36" i="5"/>
  <c r="AF36" i="5"/>
  <c r="AG36" i="5"/>
  <c r="AH36" i="5"/>
  <c r="AI36" i="5"/>
  <c r="AJ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T37" i="5"/>
  <c r="U37" i="5"/>
  <c r="V37" i="5"/>
  <c r="W37" i="5"/>
  <c r="X37" i="5"/>
  <c r="Y37" i="5"/>
  <c r="Z37" i="5"/>
  <c r="AA37" i="5"/>
  <c r="AB37" i="5"/>
  <c r="AC37" i="5"/>
  <c r="AD37" i="5"/>
  <c r="AE37" i="5"/>
  <c r="AF37" i="5"/>
  <c r="AG37" i="5"/>
  <c r="AH37" i="5"/>
  <c r="AI37" i="5"/>
  <c r="AJ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T38" i="5"/>
  <c r="U38" i="5"/>
  <c r="V38" i="5"/>
  <c r="W38" i="5"/>
  <c r="X38" i="5"/>
  <c r="Y38" i="5"/>
  <c r="Z38" i="5"/>
  <c r="AA38" i="5"/>
  <c r="AB38" i="5"/>
  <c r="AC38" i="5"/>
  <c r="AD38" i="5"/>
  <c r="AE38" i="5"/>
  <c r="AF38" i="5"/>
  <c r="AG38" i="5"/>
  <c r="AH38" i="5"/>
  <c r="AI38" i="5"/>
  <c r="AJ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T41" i="5"/>
  <c r="U41" i="5"/>
  <c r="V41" i="5"/>
  <c r="W41" i="5"/>
  <c r="X41" i="5"/>
  <c r="Y41" i="5"/>
  <c r="Z41" i="5"/>
  <c r="AA41" i="5"/>
  <c r="AB41" i="5"/>
  <c r="AC41" i="5"/>
  <c r="AD41" i="5"/>
  <c r="AE41" i="5"/>
  <c r="AF41" i="5"/>
  <c r="AG41" i="5"/>
  <c r="AH41" i="5"/>
  <c r="AI41" i="5"/>
  <c r="AJ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T42" i="5"/>
  <c r="U42" i="5"/>
  <c r="V42" i="5"/>
  <c r="W42" i="5"/>
  <c r="X42" i="5"/>
  <c r="Y42" i="5"/>
  <c r="Z42" i="5"/>
  <c r="AA42" i="5"/>
  <c r="AB42" i="5"/>
  <c r="AC42" i="5"/>
  <c r="AD42" i="5"/>
  <c r="AE42" i="5"/>
  <c r="AF42" i="5"/>
  <c r="AG42" i="5"/>
  <c r="AH42" i="5"/>
  <c r="AI42" i="5"/>
  <c r="AJ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T43" i="5"/>
  <c r="U43" i="5"/>
  <c r="V43" i="5"/>
  <c r="W43" i="5"/>
  <c r="X43" i="5"/>
  <c r="Y43" i="5"/>
  <c r="Z43" i="5"/>
  <c r="AA43" i="5"/>
  <c r="AB43" i="5"/>
  <c r="AC43" i="5"/>
  <c r="AD43" i="5"/>
  <c r="AE43" i="5"/>
  <c r="AF43" i="5"/>
  <c r="AG43" i="5"/>
  <c r="AH43" i="5"/>
  <c r="AI43" i="5"/>
  <c r="AJ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T44" i="5"/>
  <c r="U44" i="5"/>
  <c r="V44" i="5"/>
  <c r="W44" i="5"/>
  <c r="X44" i="5"/>
  <c r="Y44" i="5"/>
  <c r="Z44" i="5"/>
  <c r="AA44" i="5"/>
  <c r="AB44" i="5"/>
  <c r="AC44" i="5"/>
  <c r="AD44" i="5"/>
  <c r="AE44" i="5"/>
  <c r="AF44" i="5"/>
  <c r="AG44" i="5"/>
  <c r="AH44" i="5"/>
  <c r="AI44" i="5"/>
  <c r="AJ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T45" i="5"/>
  <c r="U45" i="5"/>
  <c r="V45" i="5"/>
  <c r="W45" i="5"/>
  <c r="X45" i="5"/>
  <c r="Y45" i="5"/>
  <c r="Z45" i="5"/>
  <c r="AA45" i="5"/>
  <c r="AB45" i="5"/>
  <c r="AC45" i="5"/>
  <c r="AD45" i="5"/>
  <c r="AE45" i="5"/>
  <c r="AF45" i="5"/>
  <c r="AG45" i="5"/>
  <c r="AH45" i="5"/>
  <c r="AI45" i="5"/>
  <c r="AJ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T46" i="5"/>
  <c r="U46" i="5"/>
  <c r="V46" i="5"/>
  <c r="W46" i="5"/>
  <c r="X46" i="5"/>
  <c r="Y46" i="5"/>
  <c r="Z46" i="5"/>
  <c r="AA46" i="5"/>
  <c r="AB46" i="5"/>
  <c r="AC46" i="5"/>
  <c r="AD46" i="5"/>
  <c r="AE46" i="5"/>
  <c r="AF46" i="5"/>
  <c r="AG46" i="5"/>
  <c r="AH46" i="5"/>
  <c r="AI46" i="5"/>
  <c r="AJ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T47" i="5"/>
  <c r="U47" i="5"/>
  <c r="V47" i="5"/>
  <c r="W47" i="5"/>
  <c r="X47" i="5"/>
  <c r="Y47" i="5"/>
  <c r="Z47" i="5"/>
  <c r="AA47" i="5"/>
  <c r="AB47" i="5"/>
  <c r="AC47" i="5"/>
  <c r="AD47" i="5"/>
  <c r="AE47" i="5"/>
  <c r="AF47" i="5"/>
  <c r="AG47" i="5"/>
  <c r="AH47" i="5"/>
  <c r="AI47" i="5"/>
  <c r="AJ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T48" i="5"/>
  <c r="U48" i="5"/>
  <c r="V48" i="5"/>
  <c r="W48" i="5"/>
  <c r="X48" i="5"/>
  <c r="Y48" i="5"/>
  <c r="Z48" i="5"/>
  <c r="AA48" i="5"/>
  <c r="AB48" i="5"/>
  <c r="AC48" i="5"/>
  <c r="AD48" i="5"/>
  <c r="AE48" i="5"/>
  <c r="AF48" i="5"/>
  <c r="AG48" i="5"/>
  <c r="AH48" i="5"/>
  <c r="AI48" i="5"/>
  <c r="AJ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T49" i="5"/>
  <c r="U49" i="5"/>
  <c r="V49" i="5"/>
  <c r="W49" i="5"/>
  <c r="X49" i="5"/>
  <c r="Y49" i="5"/>
  <c r="Z49" i="5"/>
  <c r="AA49" i="5"/>
  <c r="AB49" i="5"/>
  <c r="AC49" i="5"/>
  <c r="AD49" i="5"/>
  <c r="AE49" i="5"/>
  <c r="AF49" i="5"/>
  <c r="AG49" i="5"/>
  <c r="AH49" i="5"/>
  <c r="AI49" i="5"/>
  <c r="AJ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T50" i="5"/>
  <c r="U50" i="5"/>
  <c r="V50" i="5"/>
  <c r="W50" i="5"/>
  <c r="X50" i="5"/>
  <c r="Y50" i="5"/>
  <c r="Z50" i="5"/>
  <c r="AA50" i="5"/>
  <c r="AB50" i="5"/>
  <c r="AC50" i="5"/>
  <c r="AD50" i="5"/>
  <c r="AE50" i="5"/>
  <c r="AF50" i="5"/>
  <c r="AG50" i="5"/>
  <c r="AH50" i="5"/>
  <c r="AI50" i="5"/>
  <c r="AJ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T51" i="5"/>
  <c r="U51" i="5"/>
  <c r="V51" i="5"/>
  <c r="W51" i="5"/>
  <c r="X51" i="5"/>
  <c r="Y51" i="5"/>
  <c r="Z51" i="5"/>
  <c r="AA51" i="5"/>
  <c r="AB51" i="5"/>
  <c r="AC51" i="5"/>
  <c r="AD51" i="5"/>
  <c r="AE51" i="5"/>
  <c r="AF51" i="5"/>
  <c r="AG51" i="5"/>
  <c r="AH51" i="5"/>
  <c r="AI51" i="5"/>
  <c r="AJ51" i="5"/>
  <c r="C52" i="5"/>
  <c r="D52" i="5"/>
  <c r="E52" i="5"/>
  <c r="F52" i="5"/>
  <c r="G52" i="5"/>
  <c r="H52" i="5"/>
  <c r="I52" i="5"/>
  <c r="J52" i="5"/>
  <c r="K52" i="5"/>
  <c r="L52" i="5"/>
  <c r="M52" i="5"/>
  <c r="N52" i="5"/>
  <c r="O52" i="5"/>
  <c r="P52" i="5"/>
  <c r="Q52" i="5"/>
  <c r="R52" i="5"/>
  <c r="S52" i="5"/>
  <c r="T52" i="5"/>
  <c r="U52" i="5"/>
  <c r="V52" i="5"/>
  <c r="W52" i="5"/>
  <c r="X52" i="5"/>
  <c r="Y52" i="5"/>
  <c r="Z52" i="5"/>
  <c r="AA52" i="5"/>
  <c r="AB52" i="5"/>
  <c r="AC52" i="5"/>
  <c r="AD52" i="5"/>
  <c r="AE52" i="5"/>
  <c r="AF52" i="5"/>
  <c r="AG52" i="5"/>
  <c r="AH52" i="5"/>
  <c r="AI52" i="5"/>
  <c r="AJ52" i="5"/>
  <c r="C53" i="5"/>
  <c r="D53" i="5"/>
  <c r="E53" i="5"/>
  <c r="F53" i="5"/>
  <c r="G53" i="5"/>
  <c r="H53" i="5"/>
  <c r="I53" i="5"/>
  <c r="J53" i="5"/>
  <c r="K53" i="5"/>
  <c r="L53" i="5"/>
  <c r="M53" i="5"/>
  <c r="N53" i="5"/>
  <c r="O53" i="5"/>
  <c r="P53" i="5"/>
  <c r="Q53" i="5"/>
  <c r="R53" i="5"/>
  <c r="S53" i="5"/>
  <c r="T53" i="5"/>
  <c r="U53" i="5"/>
  <c r="V53" i="5"/>
  <c r="W53" i="5"/>
  <c r="X53" i="5"/>
  <c r="Y53" i="5"/>
  <c r="Z53" i="5"/>
  <c r="AA53" i="5"/>
  <c r="AB53" i="5"/>
  <c r="AC53" i="5"/>
  <c r="AD53" i="5"/>
  <c r="AE53" i="5"/>
  <c r="AF53" i="5"/>
  <c r="AG53" i="5"/>
  <c r="AH53" i="5"/>
  <c r="AI53" i="5"/>
  <c r="AJ53" i="5"/>
  <c r="C54" i="5"/>
  <c r="D54" i="5"/>
  <c r="E54" i="5"/>
  <c r="F54" i="5"/>
  <c r="G54" i="5"/>
  <c r="H54" i="5"/>
  <c r="I54" i="5"/>
  <c r="J54" i="5"/>
  <c r="K54" i="5"/>
  <c r="L54" i="5"/>
  <c r="M54" i="5"/>
  <c r="N54" i="5"/>
  <c r="O54" i="5"/>
  <c r="P54" i="5"/>
  <c r="Q54" i="5"/>
  <c r="R54" i="5"/>
  <c r="S54" i="5"/>
  <c r="T54" i="5"/>
  <c r="U54" i="5"/>
  <c r="V54" i="5"/>
  <c r="W54" i="5"/>
  <c r="X54" i="5"/>
  <c r="Y54" i="5"/>
  <c r="Z54" i="5"/>
  <c r="AA54" i="5"/>
  <c r="AB54" i="5"/>
  <c r="AC54" i="5"/>
  <c r="AD54" i="5"/>
  <c r="AE54" i="5"/>
  <c r="AF54" i="5"/>
  <c r="AG54" i="5"/>
  <c r="AH54" i="5"/>
  <c r="AI54" i="5"/>
  <c r="AJ54" i="5"/>
  <c r="C55" i="5"/>
  <c r="D55" i="5"/>
  <c r="E55" i="5"/>
  <c r="F55" i="5"/>
  <c r="G55" i="5"/>
  <c r="H55" i="5"/>
  <c r="I55" i="5"/>
  <c r="J55" i="5"/>
  <c r="K55" i="5"/>
  <c r="L55" i="5"/>
  <c r="M55" i="5"/>
  <c r="N55" i="5"/>
  <c r="O55" i="5"/>
  <c r="P55" i="5"/>
  <c r="Q55" i="5"/>
  <c r="R55" i="5"/>
  <c r="S55" i="5"/>
  <c r="T55" i="5"/>
  <c r="U55" i="5"/>
  <c r="V55" i="5"/>
  <c r="W55" i="5"/>
  <c r="X55" i="5"/>
  <c r="Y55" i="5"/>
  <c r="Z55" i="5"/>
  <c r="AA55" i="5"/>
  <c r="AB55" i="5"/>
  <c r="AC55" i="5"/>
  <c r="AD55" i="5"/>
  <c r="AE55" i="5"/>
  <c r="AF55" i="5"/>
  <c r="AG55" i="5"/>
  <c r="AH55" i="5"/>
  <c r="AI55" i="5"/>
  <c r="AJ55" i="5"/>
  <c r="C56" i="5"/>
  <c r="D56" i="5"/>
  <c r="E56" i="5"/>
  <c r="F56" i="5"/>
  <c r="G56" i="5"/>
  <c r="H56" i="5"/>
  <c r="I56" i="5"/>
  <c r="J56" i="5"/>
  <c r="K56" i="5"/>
  <c r="L56" i="5"/>
  <c r="M56" i="5"/>
  <c r="N56" i="5"/>
  <c r="O56" i="5"/>
  <c r="P56" i="5"/>
  <c r="Q56" i="5"/>
  <c r="R56" i="5"/>
  <c r="S56" i="5"/>
  <c r="T56" i="5"/>
  <c r="U56" i="5"/>
  <c r="V56" i="5"/>
  <c r="W56" i="5"/>
  <c r="X56" i="5"/>
  <c r="Y56" i="5"/>
  <c r="Z56" i="5"/>
  <c r="AA56" i="5"/>
  <c r="AB56" i="5"/>
  <c r="AC56" i="5"/>
  <c r="AD56" i="5"/>
  <c r="AE56" i="5"/>
  <c r="AF56" i="5"/>
  <c r="AG56" i="5"/>
  <c r="AH56" i="5"/>
  <c r="AI56" i="5"/>
  <c r="AJ56" i="5"/>
  <c r="C57" i="5"/>
  <c r="D57" i="5"/>
  <c r="E57" i="5"/>
  <c r="F57" i="5"/>
  <c r="G57" i="5"/>
  <c r="H57" i="5"/>
  <c r="I57" i="5"/>
  <c r="J57" i="5"/>
  <c r="K57" i="5"/>
  <c r="L57" i="5"/>
  <c r="M57" i="5"/>
  <c r="N57" i="5"/>
  <c r="O57" i="5"/>
  <c r="P57" i="5"/>
  <c r="Q57" i="5"/>
  <c r="R57" i="5"/>
  <c r="S57" i="5"/>
  <c r="T57" i="5"/>
  <c r="U57" i="5"/>
  <c r="V57" i="5"/>
  <c r="W57" i="5"/>
  <c r="X57" i="5"/>
  <c r="Y57" i="5"/>
  <c r="Z57" i="5"/>
  <c r="AA57" i="5"/>
  <c r="AB57" i="5"/>
  <c r="AC57" i="5"/>
  <c r="AD57" i="5"/>
  <c r="AE57" i="5"/>
  <c r="AF57" i="5"/>
  <c r="AG57" i="5"/>
  <c r="AH57" i="5"/>
  <c r="AI57" i="5"/>
  <c r="AJ57" i="5"/>
  <c r="C58" i="5"/>
  <c r="D58" i="5"/>
  <c r="E58" i="5"/>
  <c r="F58" i="5"/>
  <c r="G58" i="5"/>
  <c r="H58" i="5"/>
  <c r="I58" i="5"/>
  <c r="J58" i="5"/>
  <c r="K58" i="5"/>
  <c r="L58" i="5"/>
  <c r="M58" i="5"/>
  <c r="N58" i="5"/>
  <c r="O58" i="5"/>
  <c r="P58" i="5"/>
  <c r="Q58" i="5"/>
  <c r="R58" i="5"/>
  <c r="S58" i="5"/>
  <c r="T58" i="5"/>
  <c r="U58" i="5"/>
  <c r="V58" i="5"/>
  <c r="W58" i="5"/>
  <c r="X58" i="5"/>
  <c r="Y58" i="5"/>
  <c r="Z58" i="5"/>
  <c r="AA58" i="5"/>
  <c r="AB58" i="5"/>
  <c r="AC58" i="5"/>
  <c r="AD58" i="5"/>
  <c r="AE58" i="5"/>
  <c r="AF58" i="5"/>
  <c r="AG58" i="5"/>
  <c r="AH58" i="5"/>
  <c r="AI58" i="5"/>
  <c r="AJ58" i="5"/>
  <c r="C59" i="5"/>
  <c r="D59" i="5"/>
  <c r="E59" i="5"/>
  <c r="F59" i="5"/>
  <c r="G59" i="5"/>
  <c r="H59" i="5"/>
  <c r="I59" i="5"/>
  <c r="J59" i="5"/>
  <c r="K59" i="5"/>
  <c r="L59" i="5"/>
  <c r="M59" i="5"/>
  <c r="N59" i="5"/>
  <c r="O59" i="5"/>
  <c r="P59" i="5"/>
  <c r="Q59" i="5"/>
  <c r="R59" i="5"/>
  <c r="S59" i="5"/>
  <c r="T59" i="5"/>
  <c r="U59" i="5"/>
  <c r="V59" i="5"/>
  <c r="W59" i="5"/>
  <c r="X59" i="5"/>
  <c r="Y59" i="5"/>
  <c r="Z59" i="5"/>
  <c r="AA59" i="5"/>
  <c r="AB59" i="5"/>
  <c r="AC59" i="5"/>
  <c r="AD59" i="5"/>
  <c r="AE59" i="5"/>
  <c r="AF59" i="5"/>
  <c r="AG59" i="5"/>
  <c r="AH59" i="5"/>
  <c r="AI59" i="5"/>
  <c r="AJ59" i="5"/>
  <c r="C60" i="5"/>
  <c r="D60" i="5"/>
  <c r="E60" i="5"/>
  <c r="F60" i="5"/>
  <c r="G60" i="5"/>
  <c r="H60" i="5"/>
  <c r="I60" i="5"/>
  <c r="J60" i="5"/>
  <c r="K60" i="5"/>
  <c r="L60" i="5"/>
  <c r="M60" i="5"/>
  <c r="N60" i="5"/>
  <c r="O60" i="5"/>
  <c r="P60" i="5"/>
  <c r="Q60" i="5"/>
  <c r="R60" i="5"/>
  <c r="S60" i="5"/>
  <c r="T60" i="5"/>
  <c r="U60" i="5"/>
  <c r="V60" i="5"/>
  <c r="W60" i="5"/>
  <c r="X60" i="5"/>
  <c r="Y60" i="5"/>
  <c r="Z60" i="5"/>
  <c r="AA60" i="5"/>
  <c r="AB60" i="5"/>
  <c r="AC60" i="5"/>
  <c r="AD60" i="5"/>
  <c r="AE60" i="5"/>
  <c r="AF60" i="5"/>
  <c r="AG60" i="5"/>
  <c r="AH60" i="5"/>
  <c r="AI60" i="5"/>
  <c r="AJ60" i="5"/>
  <c r="C61" i="5"/>
  <c r="D61" i="5"/>
  <c r="E61" i="5"/>
  <c r="F61" i="5"/>
  <c r="G61" i="5"/>
  <c r="H61" i="5"/>
  <c r="I61" i="5"/>
  <c r="J61" i="5"/>
  <c r="K61" i="5"/>
  <c r="L61" i="5"/>
  <c r="M61" i="5"/>
  <c r="N61" i="5"/>
  <c r="O61" i="5"/>
  <c r="P61" i="5"/>
  <c r="Q61" i="5"/>
  <c r="R61" i="5"/>
  <c r="S61" i="5"/>
  <c r="T61" i="5"/>
  <c r="U61" i="5"/>
  <c r="V61" i="5"/>
  <c r="W61" i="5"/>
  <c r="X61" i="5"/>
  <c r="Y61" i="5"/>
  <c r="Z61" i="5"/>
  <c r="AA61" i="5"/>
  <c r="AB61" i="5"/>
  <c r="AC61" i="5"/>
  <c r="AD61" i="5"/>
  <c r="AE61" i="5"/>
  <c r="AF61" i="5"/>
  <c r="AG61" i="5"/>
  <c r="AH61" i="5"/>
  <c r="AI61" i="5"/>
  <c r="AJ61" i="5"/>
  <c r="C62" i="5"/>
  <c r="D62" i="5"/>
  <c r="E62" i="5"/>
  <c r="F62" i="5"/>
  <c r="G62" i="5"/>
  <c r="H62" i="5"/>
  <c r="I62" i="5"/>
  <c r="J62" i="5"/>
  <c r="K62" i="5"/>
  <c r="L62" i="5"/>
  <c r="M62" i="5"/>
  <c r="N62" i="5"/>
  <c r="O62" i="5"/>
  <c r="P62" i="5"/>
  <c r="Q62" i="5"/>
  <c r="R62" i="5"/>
  <c r="S62" i="5"/>
  <c r="T62" i="5"/>
  <c r="U62" i="5"/>
  <c r="V62" i="5"/>
  <c r="W62" i="5"/>
  <c r="X62" i="5"/>
  <c r="Y62" i="5"/>
  <c r="Z62" i="5"/>
  <c r="AA62" i="5"/>
  <c r="AB62" i="5"/>
  <c r="AC62" i="5"/>
  <c r="AD62" i="5"/>
  <c r="AE62" i="5"/>
  <c r="AF62" i="5"/>
  <c r="AG62" i="5"/>
  <c r="AH62" i="5"/>
  <c r="AI62" i="5"/>
  <c r="AJ62" i="5"/>
  <c r="C63" i="5"/>
  <c r="D63" i="5"/>
  <c r="E63" i="5"/>
  <c r="F63" i="5"/>
  <c r="G63" i="5"/>
  <c r="H63" i="5"/>
  <c r="I63" i="5"/>
  <c r="J63" i="5"/>
  <c r="K63" i="5"/>
  <c r="L63" i="5"/>
  <c r="M63" i="5"/>
  <c r="N63" i="5"/>
  <c r="O63" i="5"/>
  <c r="P63" i="5"/>
  <c r="Q63" i="5"/>
  <c r="R63" i="5"/>
  <c r="S63" i="5"/>
  <c r="T63" i="5"/>
  <c r="U63" i="5"/>
  <c r="V63" i="5"/>
  <c r="W63" i="5"/>
  <c r="X63" i="5"/>
  <c r="Y63" i="5"/>
  <c r="Z63" i="5"/>
  <c r="AA63" i="5"/>
  <c r="AB63" i="5"/>
  <c r="AC63" i="5"/>
  <c r="AD63" i="5"/>
  <c r="AE63" i="5"/>
  <c r="AF63" i="5"/>
  <c r="AG63" i="5"/>
  <c r="AH63" i="5"/>
  <c r="AI63" i="5"/>
  <c r="AJ63" i="5"/>
  <c r="C64" i="5"/>
  <c r="D64" i="5"/>
  <c r="E64" i="5"/>
  <c r="F64" i="5"/>
  <c r="G64" i="5"/>
  <c r="H64" i="5"/>
  <c r="I64" i="5"/>
  <c r="J64" i="5"/>
  <c r="K64" i="5"/>
  <c r="L64" i="5"/>
  <c r="M64" i="5"/>
  <c r="N64" i="5"/>
  <c r="O64" i="5"/>
  <c r="P64" i="5"/>
  <c r="Q64" i="5"/>
  <c r="R64" i="5"/>
  <c r="S64" i="5"/>
  <c r="T64" i="5"/>
  <c r="U64" i="5"/>
  <c r="V64" i="5"/>
  <c r="W64" i="5"/>
  <c r="X64" i="5"/>
  <c r="Y64" i="5"/>
  <c r="Z64" i="5"/>
  <c r="AA64" i="5"/>
  <c r="AB64" i="5"/>
  <c r="AC64" i="5"/>
  <c r="AD64" i="5"/>
  <c r="AE64" i="5"/>
  <c r="AF64" i="5"/>
  <c r="AG64" i="5"/>
  <c r="AH64" i="5"/>
  <c r="AI64" i="5"/>
  <c r="AJ64" i="5"/>
  <c r="C65" i="5"/>
  <c r="D65" i="5"/>
  <c r="E65" i="5"/>
  <c r="F65" i="5"/>
  <c r="G65" i="5"/>
  <c r="H65" i="5"/>
  <c r="I65" i="5"/>
  <c r="J65" i="5"/>
  <c r="K65" i="5"/>
  <c r="L65" i="5"/>
  <c r="M65" i="5"/>
  <c r="N65" i="5"/>
  <c r="O65" i="5"/>
  <c r="P65" i="5"/>
  <c r="Q65" i="5"/>
  <c r="R65" i="5"/>
  <c r="S65" i="5"/>
  <c r="T65" i="5"/>
  <c r="U65" i="5"/>
  <c r="V65" i="5"/>
  <c r="W65" i="5"/>
  <c r="X65" i="5"/>
  <c r="Y65" i="5"/>
  <c r="Z65" i="5"/>
  <c r="AA65" i="5"/>
  <c r="AB65" i="5"/>
  <c r="AC65" i="5"/>
  <c r="AD65" i="5"/>
  <c r="AE65" i="5"/>
  <c r="AF65" i="5"/>
  <c r="AG65" i="5"/>
  <c r="AH65" i="5"/>
  <c r="AI65" i="5"/>
  <c r="AJ65" i="5"/>
  <c r="C66" i="5"/>
  <c r="D66" i="5"/>
  <c r="E66" i="5"/>
  <c r="F66" i="5"/>
  <c r="G66" i="5"/>
  <c r="H66" i="5"/>
  <c r="I66" i="5"/>
  <c r="J66" i="5"/>
  <c r="K66" i="5"/>
  <c r="L66" i="5"/>
  <c r="M66" i="5"/>
  <c r="N66" i="5"/>
  <c r="O66" i="5"/>
  <c r="P66" i="5"/>
  <c r="Q66" i="5"/>
  <c r="R66" i="5"/>
  <c r="S66" i="5"/>
  <c r="T66" i="5"/>
  <c r="U66" i="5"/>
  <c r="V66" i="5"/>
  <c r="W66" i="5"/>
  <c r="X66" i="5"/>
  <c r="Y66" i="5"/>
  <c r="Z66" i="5"/>
  <c r="AA66" i="5"/>
  <c r="AB66" i="5"/>
  <c r="AC66" i="5"/>
  <c r="AD66" i="5"/>
  <c r="AE66" i="5"/>
  <c r="AF66" i="5"/>
  <c r="AG66" i="5"/>
  <c r="AH66" i="5"/>
  <c r="AI66" i="5"/>
  <c r="AJ66" i="5"/>
  <c r="C67" i="5"/>
  <c r="D67" i="5"/>
  <c r="E67" i="5"/>
  <c r="F67" i="5"/>
  <c r="G67" i="5"/>
  <c r="H67" i="5"/>
  <c r="I67" i="5"/>
  <c r="J67" i="5"/>
  <c r="K67" i="5"/>
  <c r="L67" i="5"/>
  <c r="M67" i="5"/>
  <c r="N67" i="5"/>
  <c r="O67" i="5"/>
  <c r="P67" i="5"/>
  <c r="Q67" i="5"/>
  <c r="R67" i="5"/>
  <c r="S67" i="5"/>
  <c r="T67" i="5"/>
  <c r="U67" i="5"/>
  <c r="V67" i="5"/>
  <c r="W67" i="5"/>
  <c r="X67" i="5"/>
  <c r="Y67" i="5"/>
  <c r="Z67" i="5"/>
  <c r="AA67" i="5"/>
  <c r="AB67" i="5"/>
  <c r="AC67" i="5"/>
  <c r="AD67" i="5"/>
  <c r="AE67" i="5"/>
  <c r="AF67" i="5"/>
  <c r="AG67" i="5"/>
  <c r="AH67" i="5"/>
  <c r="AI67" i="5"/>
  <c r="AJ67" i="5"/>
  <c r="C68" i="5"/>
  <c r="D68" i="5"/>
  <c r="E68" i="5"/>
  <c r="F68" i="5"/>
  <c r="G68" i="5"/>
  <c r="H68" i="5"/>
  <c r="I68" i="5"/>
  <c r="J68" i="5"/>
  <c r="K68" i="5"/>
  <c r="L68" i="5"/>
  <c r="M68" i="5"/>
  <c r="N68" i="5"/>
  <c r="O68" i="5"/>
  <c r="P68" i="5"/>
  <c r="Q68" i="5"/>
  <c r="R68" i="5"/>
  <c r="S68" i="5"/>
  <c r="T68" i="5"/>
  <c r="U68" i="5"/>
  <c r="V68" i="5"/>
  <c r="W68" i="5"/>
  <c r="X68" i="5"/>
  <c r="Y68" i="5"/>
  <c r="Z68" i="5"/>
  <c r="AA68" i="5"/>
  <c r="AB68" i="5"/>
  <c r="AC68" i="5"/>
  <c r="AD68" i="5"/>
  <c r="AE68" i="5"/>
  <c r="AF68" i="5"/>
  <c r="AG68" i="5"/>
  <c r="AH68" i="5"/>
  <c r="AI68" i="5"/>
  <c r="AJ68" i="5"/>
  <c r="C69" i="5"/>
  <c r="D69" i="5"/>
  <c r="E69" i="5"/>
  <c r="F69" i="5"/>
  <c r="G69" i="5"/>
  <c r="H69" i="5"/>
  <c r="I69" i="5"/>
  <c r="J69" i="5"/>
  <c r="K69" i="5"/>
  <c r="L69" i="5"/>
  <c r="M69" i="5"/>
  <c r="N69" i="5"/>
  <c r="O69" i="5"/>
  <c r="P69" i="5"/>
  <c r="Q69" i="5"/>
  <c r="R69" i="5"/>
  <c r="S69" i="5"/>
  <c r="T69" i="5"/>
  <c r="U69" i="5"/>
  <c r="V69" i="5"/>
  <c r="W69" i="5"/>
  <c r="X69" i="5"/>
  <c r="Y69" i="5"/>
  <c r="Z69" i="5"/>
  <c r="AA69" i="5"/>
  <c r="AB69" i="5"/>
  <c r="AC69" i="5"/>
  <c r="AD69" i="5"/>
  <c r="AE69" i="5"/>
  <c r="AF69" i="5"/>
  <c r="AG69" i="5"/>
  <c r="AH69" i="5"/>
  <c r="AI69" i="5"/>
  <c r="AJ69" i="5"/>
  <c r="C70" i="5"/>
  <c r="D70" i="5"/>
  <c r="E70" i="5"/>
  <c r="F70" i="5"/>
  <c r="G70" i="5"/>
  <c r="H70" i="5"/>
  <c r="I70" i="5"/>
  <c r="J70" i="5"/>
  <c r="K70" i="5"/>
  <c r="L70" i="5"/>
  <c r="M70" i="5"/>
  <c r="N70" i="5"/>
  <c r="O70" i="5"/>
  <c r="P70" i="5"/>
  <c r="Q70" i="5"/>
  <c r="R70" i="5"/>
  <c r="S70" i="5"/>
  <c r="T70" i="5"/>
  <c r="U70" i="5"/>
  <c r="V70" i="5"/>
  <c r="W70" i="5"/>
  <c r="X70" i="5"/>
  <c r="Y70" i="5"/>
  <c r="Z70" i="5"/>
  <c r="AA70" i="5"/>
  <c r="AB70" i="5"/>
  <c r="AC70" i="5"/>
  <c r="AD70" i="5"/>
  <c r="AE70" i="5"/>
  <c r="AF70" i="5"/>
  <c r="AG70" i="5"/>
  <c r="AH70" i="5"/>
  <c r="AI70" i="5"/>
  <c r="AJ70" i="5"/>
  <c r="C71" i="5"/>
  <c r="D71" i="5"/>
  <c r="E71" i="5"/>
  <c r="F71" i="5"/>
  <c r="G71" i="5"/>
  <c r="H71" i="5"/>
  <c r="I71" i="5"/>
  <c r="J71" i="5"/>
  <c r="K71" i="5"/>
  <c r="L71" i="5"/>
  <c r="M71" i="5"/>
  <c r="N71" i="5"/>
  <c r="O71" i="5"/>
  <c r="P71" i="5"/>
  <c r="Q71" i="5"/>
  <c r="R71" i="5"/>
  <c r="S71" i="5"/>
  <c r="T71" i="5"/>
  <c r="U71" i="5"/>
  <c r="V71" i="5"/>
  <c r="W71" i="5"/>
  <c r="X71" i="5"/>
  <c r="Y71" i="5"/>
  <c r="Z71" i="5"/>
  <c r="AA71" i="5"/>
  <c r="AB71" i="5"/>
  <c r="AC71" i="5"/>
  <c r="AD71" i="5"/>
  <c r="AE71" i="5"/>
  <c r="AF71" i="5"/>
  <c r="AG71" i="5"/>
  <c r="AH71" i="5"/>
  <c r="AI71" i="5"/>
  <c r="AJ71" i="5"/>
  <c r="C72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Q72" i="5"/>
  <c r="R72" i="5"/>
  <c r="S72" i="5"/>
  <c r="T72" i="5"/>
  <c r="U72" i="5"/>
  <c r="V72" i="5"/>
  <c r="W72" i="5"/>
  <c r="X72" i="5"/>
  <c r="Y72" i="5"/>
  <c r="Z72" i="5"/>
  <c r="AA72" i="5"/>
  <c r="AB72" i="5"/>
  <c r="AC72" i="5"/>
  <c r="AD72" i="5"/>
  <c r="AE72" i="5"/>
  <c r="AF72" i="5"/>
  <c r="AG72" i="5"/>
  <c r="AH72" i="5"/>
  <c r="AI72" i="5"/>
  <c r="AJ72" i="5"/>
  <c r="C73" i="5"/>
  <c r="D73" i="5"/>
  <c r="E73" i="5"/>
  <c r="F73" i="5"/>
  <c r="G73" i="5"/>
  <c r="H73" i="5"/>
  <c r="I73" i="5"/>
  <c r="J73" i="5"/>
  <c r="K73" i="5"/>
  <c r="L73" i="5"/>
  <c r="M73" i="5"/>
  <c r="N73" i="5"/>
  <c r="O73" i="5"/>
  <c r="P73" i="5"/>
  <c r="Q73" i="5"/>
  <c r="R73" i="5"/>
  <c r="S73" i="5"/>
  <c r="T73" i="5"/>
  <c r="U73" i="5"/>
  <c r="V73" i="5"/>
  <c r="W73" i="5"/>
  <c r="X73" i="5"/>
  <c r="Y73" i="5"/>
  <c r="Z73" i="5"/>
  <c r="AA73" i="5"/>
  <c r="AB73" i="5"/>
  <c r="AC73" i="5"/>
  <c r="AD73" i="5"/>
  <c r="AE73" i="5"/>
  <c r="AF73" i="5"/>
  <c r="AG73" i="5"/>
  <c r="AH73" i="5"/>
  <c r="AI73" i="5"/>
  <c r="AJ73" i="5"/>
  <c r="C74" i="5"/>
  <c r="D74" i="5"/>
  <c r="E74" i="5"/>
  <c r="F74" i="5"/>
  <c r="G74" i="5"/>
  <c r="H74" i="5"/>
  <c r="I74" i="5"/>
  <c r="J74" i="5"/>
  <c r="K74" i="5"/>
  <c r="L74" i="5"/>
  <c r="M74" i="5"/>
  <c r="N74" i="5"/>
  <c r="O74" i="5"/>
  <c r="P74" i="5"/>
  <c r="Q74" i="5"/>
  <c r="R74" i="5"/>
  <c r="S74" i="5"/>
  <c r="T74" i="5"/>
  <c r="U74" i="5"/>
  <c r="V74" i="5"/>
  <c r="W74" i="5"/>
  <c r="X74" i="5"/>
  <c r="Y74" i="5"/>
  <c r="Z74" i="5"/>
  <c r="AA74" i="5"/>
  <c r="AB74" i="5"/>
  <c r="AC74" i="5"/>
  <c r="AD74" i="5"/>
  <c r="AE74" i="5"/>
  <c r="AF74" i="5"/>
  <c r="AG74" i="5"/>
  <c r="AH74" i="5"/>
  <c r="AI74" i="5"/>
  <c r="AJ74" i="5"/>
  <c r="C75" i="5"/>
  <c r="D75" i="5"/>
  <c r="E75" i="5"/>
  <c r="F75" i="5"/>
  <c r="G75" i="5"/>
  <c r="H75" i="5"/>
  <c r="I75" i="5"/>
  <c r="J75" i="5"/>
  <c r="K75" i="5"/>
  <c r="L75" i="5"/>
  <c r="M75" i="5"/>
  <c r="N75" i="5"/>
  <c r="O75" i="5"/>
  <c r="P75" i="5"/>
  <c r="Q75" i="5"/>
  <c r="R75" i="5"/>
  <c r="S75" i="5"/>
  <c r="T75" i="5"/>
  <c r="U75" i="5"/>
  <c r="V75" i="5"/>
  <c r="W75" i="5"/>
  <c r="X75" i="5"/>
  <c r="Y75" i="5"/>
  <c r="Z75" i="5"/>
  <c r="AA75" i="5"/>
  <c r="AB75" i="5"/>
  <c r="AC75" i="5"/>
  <c r="AD75" i="5"/>
  <c r="AE75" i="5"/>
  <c r="AF75" i="5"/>
  <c r="AG75" i="5"/>
  <c r="AH75" i="5"/>
  <c r="AI75" i="5"/>
  <c r="AJ75" i="5"/>
  <c r="C76" i="5"/>
  <c r="D76" i="5"/>
  <c r="E76" i="5"/>
  <c r="F76" i="5"/>
  <c r="G76" i="5"/>
  <c r="H76" i="5"/>
  <c r="I76" i="5"/>
  <c r="J76" i="5"/>
  <c r="K76" i="5"/>
  <c r="L76" i="5"/>
  <c r="M76" i="5"/>
  <c r="N76" i="5"/>
  <c r="O76" i="5"/>
  <c r="P76" i="5"/>
  <c r="Q76" i="5"/>
  <c r="R76" i="5"/>
  <c r="S76" i="5"/>
  <c r="T76" i="5"/>
  <c r="U76" i="5"/>
  <c r="V76" i="5"/>
  <c r="W76" i="5"/>
  <c r="X76" i="5"/>
  <c r="Y76" i="5"/>
  <c r="Z76" i="5"/>
  <c r="AA76" i="5"/>
  <c r="AB76" i="5"/>
  <c r="AC76" i="5"/>
  <c r="AD76" i="5"/>
  <c r="AE76" i="5"/>
  <c r="AF76" i="5"/>
  <c r="AG76" i="5"/>
  <c r="AH76" i="5"/>
  <c r="AI76" i="5"/>
  <c r="AJ76" i="5"/>
  <c r="C77" i="5"/>
  <c r="D77" i="5"/>
  <c r="E77" i="5"/>
  <c r="F77" i="5"/>
  <c r="G77" i="5"/>
  <c r="H77" i="5"/>
  <c r="I77" i="5"/>
  <c r="J77" i="5"/>
  <c r="K77" i="5"/>
  <c r="L77" i="5"/>
  <c r="M77" i="5"/>
  <c r="N77" i="5"/>
  <c r="O77" i="5"/>
  <c r="P77" i="5"/>
  <c r="Q77" i="5"/>
  <c r="R77" i="5"/>
  <c r="S77" i="5"/>
  <c r="T77" i="5"/>
  <c r="U77" i="5"/>
  <c r="V77" i="5"/>
  <c r="W77" i="5"/>
  <c r="X77" i="5"/>
  <c r="Y77" i="5"/>
  <c r="Z77" i="5"/>
  <c r="AA77" i="5"/>
  <c r="AB77" i="5"/>
  <c r="AC77" i="5"/>
  <c r="AD77" i="5"/>
  <c r="AE77" i="5"/>
  <c r="AF77" i="5"/>
  <c r="AG77" i="5"/>
  <c r="AH77" i="5"/>
  <c r="AI77" i="5"/>
  <c r="AJ77" i="5"/>
  <c r="C78" i="5"/>
  <c r="D78" i="5"/>
  <c r="E78" i="5"/>
  <c r="F78" i="5"/>
  <c r="G78" i="5"/>
  <c r="H78" i="5"/>
  <c r="I78" i="5"/>
  <c r="J78" i="5"/>
  <c r="K78" i="5"/>
  <c r="L78" i="5"/>
  <c r="M78" i="5"/>
  <c r="N78" i="5"/>
  <c r="O78" i="5"/>
  <c r="P78" i="5"/>
  <c r="Q78" i="5"/>
  <c r="R78" i="5"/>
  <c r="S78" i="5"/>
  <c r="T78" i="5"/>
  <c r="U78" i="5"/>
  <c r="V78" i="5"/>
  <c r="W78" i="5"/>
  <c r="X78" i="5"/>
  <c r="Y78" i="5"/>
  <c r="Z78" i="5"/>
  <c r="AA78" i="5"/>
  <c r="AB78" i="5"/>
  <c r="AC78" i="5"/>
  <c r="AD78" i="5"/>
  <c r="AE78" i="5"/>
  <c r="AF78" i="5"/>
  <c r="AG78" i="5"/>
  <c r="AH78" i="5"/>
  <c r="AI78" i="5"/>
  <c r="AJ78" i="5"/>
  <c r="C79" i="5"/>
  <c r="D79" i="5"/>
  <c r="E79" i="5"/>
  <c r="F79" i="5"/>
  <c r="G79" i="5"/>
  <c r="H79" i="5"/>
  <c r="I79" i="5"/>
  <c r="J79" i="5"/>
  <c r="K79" i="5"/>
  <c r="L79" i="5"/>
  <c r="M79" i="5"/>
  <c r="N79" i="5"/>
  <c r="O79" i="5"/>
  <c r="P79" i="5"/>
  <c r="Q79" i="5"/>
  <c r="R79" i="5"/>
  <c r="S79" i="5"/>
  <c r="T79" i="5"/>
  <c r="U79" i="5"/>
  <c r="V79" i="5"/>
  <c r="W79" i="5"/>
  <c r="X79" i="5"/>
  <c r="Y79" i="5"/>
  <c r="Z79" i="5"/>
  <c r="AA79" i="5"/>
  <c r="AB79" i="5"/>
  <c r="AC79" i="5"/>
  <c r="AD79" i="5"/>
  <c r="AE79" i="5"/>
  <c r="AF79" i="5"/>
  <c r="AG79" i="5"/>
  <c r="AH79" i="5"/>
  <c r="AI79" i="5"/>
  <c r="AJ79" i="5"/>
  <c r="C80" i="5"/>
  <c r="D80" i="5"/>
  <c r="E80" i="5"/>
  <c r="F80" i="5"/>
  <c r="G80" i="5"/>
  <c r="H80" i="5"/>
  <c r="I80" i="5"/>
  <c r="J80" i="5"/>
  <c r="K80" i="5"/>
  <c r="L80" i="5"/>
  <c r="M80" i="5"/>
  <c r="N80" i="5"/>
  <c r="O80" i="5"/>
  <c r="P80" i="5"/>
  <c r="Q80" i="5"/>
  <c r="R80" i="5"/>
  <c r="S80" i="5"/>
  <c r="T80" i="5"/>
  <c r="U80" i="5"/>
  <c r="V80" i="5"/>
  <c r="W80" i="5"/>
  <c r="X80" i="5"/>
  <c r="Y80" i="5"/>
  <c r="Z80" i="5"/>
  <c r="AA80" i="5"/>
  <c r="AB80" i="5"/>
  <c r="AC80" i="5"/>
  <c r="AD80" i="5"/>
  <c r="AE80" i="5"/>
  <c r="AF80" i="5"/>
  <c r="AG80" i="5"/>
  <c r="AH80" i="5"/>
  <c r="AI80" i="5"/>
  <c r="AJ80" i="5"/>
  <c r="C81" i="5"/>
  <c r="D81" i="5"/>
  <c r="E81" i="5"/>
  <c r="F81" i="5"/>
  <c r="G81" i="5"/>
  <c r="H81" i="5"/>
  <c r="I81" i="5"/>
  <c r="J81" i="5"/>
  <c r="K81" i="5"/>
  <c r="L81" i="5"/>
  <c r="M81" i="5"/>
  <c r="N81" i="5"/>
  <c r="O81" i="5"/>
  <c r="P81" i="5"/>
  <c r="Q81" i="5"/>
  <c r="R81" i="5"/>
  <c r="S81" i="5"/>
  <c r="T81" i="5"/>
  <c r="U81" i="5"/>
  <c r="V81" i="5"/>
  <c r="W81" i="5"/>
  <c r="X81" i="5"/>
  <c r="Y81" i="5"/>
  <c r="Z81" i="5"/>
  <c r="AA81" i="5"/>
  <c r="AB81" i="5"/>
  <c r="AC81" i="5"/>
  <c r="AD81" i="5"/>
  <c r="AE81" i="5"/>
  <c r="AF81" i="5"/>
  <c r="AG81" i="5"/>
  <c r="AH81" i="5"/>
  <c r="AI81" i="5"/>
  <c r="AJ81" i="5"/>
  <c r="C82" i="5"/>
  <c r="D82" i="5"/>
  <c r="E82" i="5"/>
  <c r="F82" i="5"/>
  <c r="G82" i="5"/>
  <c r="H82" i="5"/>
  <c r="I82" i="5"/>
  <c r="J82" i="5"/>
  <c r="K82" i="5"/>
  <c r="L82" i="5"/>
  <c r="M82" i="5"/>
  <c r="N82" i="5"/>
  <c r="O82" i="5"/>
  <c r="P82" i="5"/>
  <c r="Q82" i="5"/>
  <c r="R82" i="5"/>
  <c r="S82" i="5"/>
  <c r="T82" i="5"/>
  <c r="U82" i="5"/>
  <c r="V82" i="5"/>
  <c r="W82" i="5"/>
  <c r="X82" i="5"/>
  <c r="Y82" i="5"/>
  <c r="Z82" i="5"/>
  <c r="AA82" i="5"/>
  <c r="AB82" i="5"/>
  <c r="AC82" i="5"/>
  <c r="AD82" i="5"/>
  <c r="AE82" i="5"/>
  <c r="AF82" i="5"/>
  <c r="AG82" i="5"/>
  <c r="AH82" i="5"/>
  <c r="AI82" i="5"/>
  <c r="AJ82" i="5"/>
  <c r="C83" i="5"/>
  <c r="D83" i="5"/>
  <c r="E83" i="5"/>
  <c r="F83" i="5"/>
  <c r="G83" i="5"/>
  <c r="H83" i="5"/>
  <c r="I83" i="5"/>
  <c r="J83" i="5"/>
  <c r="K83" i="5"/>
  <c r="L83" i="5"/>
  <c r="M83" i="5"/>
  <c r="N83" i="5"/>
  <c r="O83" i="5"/>
  <c r="P83" i="5"/>
  <c r="Q83" i="5"/>
  <c r="R83" i="5"/>
  <c r="S83" i="5"/>
  <c r="T83" i="5"/>
  <c r="U83" i="5"/>
  <c r="V83" i="5"/>
  <c r="W83" i="5"/>
  <c r="X83" i="5"/>
  <c r="Y83" i="5"/>
  <c r="Z83" i="5"/>
  <c r="AA83" i="5"/>
  <c r="AB83" i="5"/>
  <c r="AC83" i="5"/>
  <c r="AD83" i="5"/>
  <c r="AE83" i="5"/>
  <c r="AF83" i="5"/>
  <c r="AG83" i="5"/>
  <c r="AH83" i="5"/>
  <c r="AI83" i="5"/>
  <c r="AJ83" i="5"/>
  <c r="C84" i="5"/>
  <c r="D84" i="5"/>
  <c r="E84" i="5"/>
  <c r="F84" i="5"/>
  <c r="G84" i="5"/>
  <c r="H84" i="5"/>
  <c r="I84" i="5"/>
  <c r="J84" i="5"/>
  <c r="K84" i="5"/>
  <c r="L84" i="5"/>
  <c r="M84" i="5"/>
  <c r="N84" i="5"/>
  <c r="O84" i="5"/>
  <c r="P84" i="5"/>
  <c r="Q84" i="5"/>
  <c r="R84" i="5"/>
  <c r="S84" i="5"/>
  <c r="T84" i="5"/>
  <c r="U84" i="5"/>
  <c r="V84" i="5"/>
  <c r="W84" i="5"/>
  <c r="X84" i="5"/>
  <c r="Y84" i="5"/>
  <c r="Z84" i="5"/>
  <c r="AA84" i="5"/>
  <c r="AB84" i="5"/>
  <c r="AC84" i="5"/>
  <c r="AD84" i="5"/>
  <c r="AE84" i="5"/>
  <c r="AF84" i="5"/>
  <c r="AG84" i="5"/>
  <c r="AH84" i="5"/>
  <c r="AI84" i="5"/>
  <c r="AJ84" i="5"/>
  <c r="C85" i="5"/>
  <c r="D85" i="5"/>
  <c r="E85" i="5"/>
  <c r="F85" i="5"/>
  <c r="G85" i="5"/>
  <c r="H85" i="5"/>
  <c r="I85" i="5"/>
  <c r="J85" i="5"/>
  <c r="K85" i="5"/>
  <c r="L85" i="5"/>
  <c r="M85" i="5"/>
  <c r="N85" i="5"/>
  <c r="O85" i="5"/>
  <c r="P85" i="5"/>
  <c r="Q85" i="5"/>
  <c r="R85" i="5"/>
  <c r="S85" i="5"/>
  <c r="T85" i="5"/>
  <c r="U85" i="5"/>
  <c r="V85" i="5"/>
  <c r="W85" i="5"/>
  <c r="X85" i="5"/>
  <c r="Y85" i="5"/>
  <c r="Z85" i="5"/>
  <c r="AA85" i="5"/>
  <c r="AB85" i="5"/>
  <c r="AC85" i="5"/>
  <c r="AD85" i="5"/>
  <c r="AE85" i="5"/>
  <c r="AF85" i="5"/>
  <c r="AG85" i="5"/>
  <c r="AH85" i="5"/>
  <c r="AI85" i="5"/>
  <c r="AJ85" i="5"/>
  <c r="C86" i="5"/>
  <c r="D86" i="5"/>
  <c r="E86" i="5"/>
  <c r="F86" i="5"/>
  <c r="G86" i="5"/>
  <c r="H86" i="5"/>
  <c r="I86" i="5"/>
  <c r="J86" i="5"/>
  <c r="K86" i="5"/>
  <c r="L86" i="5"/>
  <c r="M86" i="5"/>
  <c r="N86" i="5"/>
  <c r="O86" i="5"/>
  <c r="P86" i="5"/>
  <c r="Q86" i="5"/>
  <c r="R86" i="5"/>
  <c r="S86" i="5"/>
  <c r="T86" i="5"/>
  <c r="U86" i="5"/>
  <c r="V86" i="5"/>
  <c r="W86" i="5"/>
  <c r="X86" i="5"/>
  <c r="Y86" i="5"/>
  <c r="Z86" i="5"/>
  <c r="AA86" i="5"/>
  <c r="AB86" i="5"/>
  <c r="AC86" i="5"/>
  <c r="AD86" i="5"/>
  <c r="AE86" i="5"/>
  <c r="AF86" i="5"/>
  <c r="AG86" i="5"/>
  <c r="AH86" i="5"/>
  <c r="AI86" i="5"/>
  <c r="AJ86" i="5"/>
  <c r="C87" i="5"/>
  <c r="D87" i="5"/>
  <c r="E87" i="5"/>
  <c r="F87" i="5"/>
  <c r="G87" i="5"/>
  <c r="H87" i="5"/>
  <c r="I87" i="5"/>
  <c r="J87" i="5"/>
  <c r="K87" i="5"/>
  <c r="L87" i="5"/>
  <c r="M87" i="5"/>
  <c r="N87" i="5"/>
  <c r="O87" i="5"/>
  <c r="P87" i="5"/>
  <c r="Q87" i="5"/>
  <c r="R87" i="5"/>
  <c r="S87" i="5"/>
  <c r="T87" i="5"/>
  <c r="U87" i="5"/>
  <c r="V87" i="5"/>
  <c r="W87" i="5"/>
  <c r="X87" i="5"/>
  <c r="Y87" i="5"/>
  <c r="Z87" i="5"/>
  <c r="AA87" i="5"/>
  <c r="AB87" i="5"/>
  <c r="AC87" i="5"/>
  <c r="AD87" i="5"/>
  <c r="AE87" i="5"/>
  <c r="AF87" i="5"/>
  <c r="AG87" i="5"/>
  <c r="AH87" i="5"/>
  <c r="AI87" i="5"/>
  <c r="AJ87" i="5"/>
  <c r="C88" i="5"/>
  <c r="D88" i="5"/>
  <c r="E88" i="5"/>
  <c r="F88" i="5"/>
  <c r="G88" i="5"/>
  <c r="H88" i="5"/>
  <c r="I88" i="5"/>
  <c r="J88" i="5"/>
  <c r="K88" i="5"/>
  <c r="L88" i="5"/>
  <c r="M88" i="5"/>
  <c r="N88" i="5"/>
  <c r="O88" i="5"/>
  <c r="P88" i="5"/>
  <c r="Q88" i="5"/>
  <c r="R88" i="5"/>
  <c r="S88" i="5"/>
  <c r="T88" i="5"/>
  <c r="U88" i="5"/>
  <c r="V88" i="5"/>
  <c r="W88" i="5"/>
  <c r="X88" i="5"/>
  <c r="Y88" i="5"/>
  <c r="Z88" i="5"/>
  <c r="AA88" i="5"/>
  <c r="AB88" i="5"/>
  <c r="AC88" i="5"/>
  <c r="AD88" i="5"/>
  <c r="AE88" i="5"/>
  <c r="AF88" i="5"/>
  <c r="AG88" i="5"/>
  <c r="AH88" i="5"/>
  <c r="AI88" i="5"/>
  <c r="AJ88" i="5"/>
  <c r="C89" i="5"/>
  <c r="D89" i="5"/>
  <c r="E89" i="5"/>
  <c r="F89" i="5"/>
  <c r="G89" i="5"/>
  <c r="H89" i="5"/>
  <c r="I89" i="5"/>
  <c r="J89" i="5"/>
  <c r="K89" i="5"/>
  <c r="L89" i="5"/>
  <c r="M89" i="5"/>
  <c r="N89" i="5"/>
  <c r="O89" i="5"/>
  <c r="P89" i="5"/>
  <c r="Q89" i="5"/>
  <c r="R89" i="5"/>
  <c r="S89" i="5"/>
  <c r="T89" i="5"/>
  <c r="U89" i="5"/>
  <c r="V89" i="5"/>
  <c r="W89" i="5"/>
  <c r="X89" i="5"/>
  <c r="Y89" i="5"/>
  <c r="Z89" i="5"/>
  <c r="AA89" i="5"/>
  <c r="AB89" i="5"/>
  <c r="AC89" i="5"/>
  <c r="AD89" i="5"/>
  <c r="AE89" i="5"/>
  <c r="AF89" i="5"/>
  <c r="AG89" i="5"/>
  <c r="AH89" i="5"/>
  <c r="AI89" i="5"/>
  <c r="AJ89" i="5"/>
  <c r="C90" i="5"/>
  <c r="D90" i="5"/>
  <c r="E90" i="5"/>
  <c r="F90" i="5"/>
  <c r="G90" i="5"/>
  <c r="H90" i="5"/>
  <c r="I90" i="5"/>
  <c r="J90" i="5"/>
  <c r="K90" i="5"/>
  <c r="L90" i="5"/>
  <c r="M90" i="5"/>
  <c r="N90" i="5"/>
  <c r="O90" i="5"/>
  <c r="P90" i="5"/>
  <c r="Q90" i="5"/>
  <c r="R90" i="5"/>
  <c r="S90" i="5"/>
  <c r="T90" i="5"/>
  <c r="U90" i="5"/>
  <c r="V90" i="5"/>
  <c r="W90" i="5"/>
  <c r="X90" i="5"/>
  <c r="Y90" i="5"/>
  <c r="Z90" i="5"/>
  <c r="AA90" i="5"/>
  <c r="AB90" i="5"/>
  <c r="AC90" i="5"/>
  <c r="AD90" i="5"/>
  <c r="AE90" i="5"/>
  <c r="AF90" i="5"/>
  <c r="AG90" i="5"/>
  <c r="AH90" i="5"/>
  <c r="AI90" i="5"/>
  <c r="AJ90" i="5"/>
  <c r="C91" i="5"/>
  <c r="D91" i="5"/>
  <c r="E91" i="5"/>
  <c r="F91" i="5"/>
  <c r="G91" i="5"/>
  <c r="H91" i="5"/>
  <c r="I91" i="5"/>
  <c r="J91" i="5"/>
  <c r="K91" i="5"/>
  <c r="L91" i="5"/>
  <c r="M91" i="5"/>
  <c r="N91" i="5"/>
  <c r="O91" i="5"/>
  <c r="P91" i="5"/>
  <c r="Q91" i="5"/>
  <c r="R91" i="5"/>
  <c r="S91" i="5"/>
  <c r="T91" i="5"/>
  <c r="U91" i="5"/>
  <c r="V91" i="5"/>
  <c r="W91" i="5"/>
  <c r="X91" i="5"/>
  <c r="Y91" i="5"/>
  <c r="Z91" i="5"/>
  <c r="AA91" i="5"/>
  <c r="AB91" i="5"/>
  <c r="AC91" i="5"/>
  <c r="AD91" i="5"/>
  <c r="AE91" i="5"/>
  <c r="AF91" i="5"/>
  <c r="AG91" i="5"/>
  <c r="AH91" i="5"/>
  <c r="AI91" i="5"/>
  <c r="AJ91" i="5"/>
  <c r="C92" i="5"/>
  <c r="D92" i="5"/>
  <c r="E92" i="5"/>
  <c r="F92" i="5"/>
  <c r="G92" i="5"/>
  <c r="H92" i="5"/>
  <c r="I92" i="5"/>
  <c r="J92" i="5"/>
  <c r="K92" i="5"/>
  <c r="L92" i="5"/>
  <c r="M92" i="5"/>
  <c r="N92" i="5"/>
  <c r="O92" i="5"/>
  <c r="P92" i="5"/>
  <c r="Q92" i="5"/>
  <c r="R92" i="5"/>
  <c r="S92" i="5"/>
  <c r="T92" i="5"/>
  <c r="U92" i="5"/>
  <c r="V92" i="5"/>
  <c r="W92" i="5"/>
  <c r="X92" i="5"/>
  <c r="Y92" i="5"/>
  <c r="Z92" i="5"/>
  <c r="AA92" i="5"/>
  <c r="AB92" i="5"/>
  <c r="AC92" i="5"/>
  <c r="AD92" i="5"/>
  <c r="AE92" i="5"/>
  <c r="AF92" i="5"/>
  <c r="AG92" i="5"/>
  <c r="AH92" i="5"/>
  <c r="AI92" i="5"/>
  <c r="AJ92" i="5"/>
  <c r="C93" i="5"/>
  <c r="D93" i="5"/>
  <c r="E93" i="5"/>
  <c r="F93" i="5"/>
  <c r="G93" i="5"/>
  <c r="H93" i="5"/>
  <c r="I93" i="5"/>
  <c r="J93" i="5"/>
  <c r="K93" i="5"/>
  <c r="L93" i="5"/>
  <c r="M93" i="5"/>
  <c r="N93" i="5"/>
  <c r="O93" i="5"/>
  <c r="P93" i="5"/>
  <c r="Q93" i="5"/>
  <c r="R93" i="5"/>
  <c r="S93" i="5"/>
  <c r="T93" i="5"/>
  <c r="U93" i="5"/>
  <c r="V93" i="5"/>
  <c r="W93" i="5"/>
  <c r="X93" i="5"/>
  <c r="Y93" i="5"/>
  <c r="Z93" i="5"/>
  <c r="AA93" i="5"/>
  <c r="AB93" i="5"/>
  <c r="AC93" i="5"/>
  <c r="AD93" i="5"/>
  <c r="AE93" i="5"/>
  <c r="AF93" i="5"/>
  <c r="AG93" i="5"/>
  <c r="AH93" i="5"/>
  <c r="AI93" i="5"/>
  <c r="AJ93" i="5"/>
  <c r="C94" i="5"/>
  <c r="D94" i="5"/>
  <c r="E94" i="5"/>
  <c r="F94" i="5"/>
  <c r="G94" i="5"/>
  <c r="H94" i="5"/>
  <c r="I94" i="5"/>
  <c r="J94" i="5"/>
  <c r="K94" i="5"/>
  <c r="L94" i="5"/>
  <c r="M94" i="5"/>
  <c r="N94" i="5"/>
  <c r="O94" i="5"/>
  <c r="P94" i="5"/>
  <c r="Q94" i="5"/>
  <c r="R94" i="5"/>
  <c r="S94" i="5"/>
  <c r="T94" i="5"/>
  <c r="U94" i="5"/>
  <c r="V94" i="5"/>
  <c r="W94" i="5"/>
  <c r="X94" i="5"/>
  <c r="Y94" i="5"/>
  <c r="Z94" i="5"/>
  <c r="AA94" i="5"/>
  <c r="AB94" i="5"/>
  <c r="AC94" i="5"/>
  <c r="AD94" i="5"/>
  <c r="AE94" i="5"/>
  <c r="AF94" i="5"/>
  <c r="AG94" i="5"/>
  <c r="AH94" i="5"/>
  <c r="AI94" i="5"/>
  <c r="AJ94" i="5"/>
  <c r="C95" i="5"/>
  <c r="D95" i="5"/>
  <c r="E95" i="5"/>
  <c r="F95" i="5"/>
  <c r="G95" i="5"/>
  <c r="H95" i="5"/>
  <c r="I95" i="5"/>
  <c r="J95" i="5"/>
  <c r="K95" i="5"/>
  <c r="L95" i="5"/>
  <c r="M95" i="5"/>
  <c r="N95" i="5"/>
  <c r="O95" i="5"/>
  <c r="P95" i="5"/>
  <c r="Q95" i="5"/>
  <c r="R95" i="5"/>
  <c r="S95" i="5"/>
  <c r="T95" i="5"/>
  <c r="U95" i="5"/>
  <c r="V95" i="5"/>
  <c r="W95" i="5"/>
  <c r="X95" i="5"/>
  <c r="Y95" i="5"/>
  <c r="Z95" i="5"/>
  <c r="AA95" i="5"/>
  <c r="AB95" i="5"/>
  <c r="AC95" i="5"/>
  <c r="AD95" i="5"/>
  <c r="AE95" i="5"/>
  <c r="AF95" i="5"/>
  <c r="AG95" i="5"/>
  <c r="AH95" i="5"/>
  <c r="AI95" i="5"/>
  <c r="AJ95" i="5"/>
  <c r="C96" i="5"/>
  <c r="D96" i="5"/>
  <c r="E96" i="5"/>
  <c r="F96" i="5"/>
  <c r="G96" i="5"/>
  <c r="H96" i="5"/>
  <c r="I96" i="5"/>
  <c r="J96" i="5"/>
  <c r="K96" i="5"/>
  <c r="L96" i="5"/>
  <c r="M96" i="5"/>
  <c r="N96" i="5"/>
  <c r="O96" i="5"/>
  <c r="P96" i="5"/>
  <c r="Q96" i="5"/>
  <c r="R96" i="5"/>
  <c r="S96" i="5"/>
  <c r="T96" i="5"/>
  <c r="U96" i="5"/>
  <c r="V96" i="5"/>
  <c r="W96" i="5"/>
  <c r="X96" i="5"/>
  <c r="Y96" i="5"/>
  <c r="Z96" i="5"/>
  <c r="AA96" i="5"/>
  <c r="AB96" i="5"/>
  <c r="AC96" i="5"/>
  <c r="AD96" i="5"/>
  <c r="AE96" i="5"/>
  <c r="AF96" i="5"/>
  <c r="AG96" i="5"/>
  <c r="AH96" i="5"/>
  <c r="AI96" i="5"/>
  <c r="AJ96" i="5"/>
  <c r="C97" i="5"/>
  <c r="D97" i="5"/>
  <c r="E97" i="5"/>
  <c r="F97" i="5"/>
  <c r="G97" i="5"/>
  <c r="H97" i="5"/>
  <c r="I97" i="5"/>
  <c r="J97" i="5"/>
  <c r="K97" i="5"/>
  <c r="L97" i="5"/>
  <c r="M97" i="5"/>
  <c r="N97" i="5"/>
  <c r="O97" i="5"/>
  <c r="P97" i="5"/>
  <c r="Q97" i="5"/>
  <c r="R97" i="5"/>
  <c r="S97" i="5"/>
  <c r="T97" i="5"/>
  <c r="U97" i="5"/>
  <c r="V97" i="5"/>
  <c r="W97" i="5"/>
  <c r="X97" i="5"/>
  <c r="Y97" i="5"/>
  <c r="Z97" i="5"/>
  <c r="AA97" i="5"/>
  <c r="AB97" i="5"/>
  <c r="AC97" i="5"/>
  <c r="AD97" i="5"/>
  <c r="AE97" i="5"/>
  <c r="AF97" i="5"/>
  <c r="AG97" i="5"/>
  <c r="AH97" i="5"/>
  <c r="AI97" i="5"/>
  <c r="AJ97" i="5"/>
  <c r="C98" i="5"/>
  <c r="D98" i="5"/>
  <c r="E98" i="5"/>
  <c r="F98" i="5"/>
  <c r="G98" i="5"/>
  <c r="H98" i="5"/>
  <c r="I98" i="5"/>
  <c r="J98" i="5"/>
  <c r="K98" i="5"/>
  <c r="L98" i="5"/>
  <c r="M98" i="5"/>
  <c r="N98" i="5"/>
  <c r="O98" i="5"/>
  <c r="P98" i="5"/>
  <c r="Q98" i="5"/>
  <c r="R98" i="5"/>
  <c r="S98" i="5"/>
  <c r="T98" i="5"/>
  <c r="U98" i="5"/>
  <c r="V98" i="5"/>
  <c r="W98" i="5"/>
  <c r="X98" i="5"/>
  <c r="Y98" i="5"/>
  <c r="Z98" i="5"/>
  <c r="AA98" i="5"/>
  <c r="AB98" i="5"/>
  <c r="AC98" i="5"/>
  <c r="AD98" i="5"/>
  <c r="AE98" i="5"/>
  <c r="AF98" i="5"/>
  <c r="AG98" i="5"/>
  <c r="AH98" i="5"/>
  <c r="AI98" i="5"/>
  <c r="AJ98" i="5"/>
  <c r="C99" i="5"/>
  <c r="D99" i="5"/>
  <c r="E99" i="5"/>
  <c r="F99" i="5"/>
  <c r="G99" i="5"/>
  <c r="H99" i="5"/>
  <c r="I99" i="5"/>
  <c r="J99" i="5"/>
  <c r="K99" i="5"/>
  <c r="L99" i="5"/>
  <c r="M99" i="5"/>
  <c r="N99" i="5"/>
  <c r="O99" i="5"/>
  <c r="P99" i="5"/>
  <c r="Q99" i="5"/>
  <c r="R99" i="5"/>
  <c r="S99" i="5"/>
  <c r="T99" i="5"/>
  <c r="U99" i="5"/>
  <c r="V99" i="5"/>
  <c r="W99" i="5"/>
  <c r="X99" i="5"/>
  <c r="Y99" i="5"/>
  <c r="Z99" i="5"/>
  <c r="AA99" i="5"/>
  <c r="AB99" i="5"/>
  <c r="AC99" i="5"/>
  <c r="AD99" i="5"/>
  <c r="AE99" i="5"/>
  <c r="AF99" i="5"/>
  <c r="AG99" i="5"/>
  <c r="AH99" i="5"/>
  <c r="AI99" i="5"/>
  <c r="AJ99" i="5"/>
  <c r="C100" i="5"/>
  <c r="D100" i="5"/>
  <c r="E100" i="5"/>
  <c r="F100" i="5"/>
  <c r="G100" i="5"/>
  <c r="H100" i="5"/>
  <c r="I100" i="5"/>
  <c r="J100" i="5"/>
  <c r="K100" i="5"/>
  <c r="L100" i="5"/>
  <c r="M100" i="5"/>
  <c r="N100" i="5"/>
  <c r="O100" i="5"/>
  <c r="P100" i="5"/>
  <c r="Q100" i="5"/>
  <c r="R100" i="5"/>
  <c r="S100" i="5"/>
  <c r="T100" i="5"/>
  <c r="U100" i="5"/>
  <c r="V100" i="5"/>
  <c r="W100" i="5"/>
  <c r="X100" i="5"/>
  <c r="Y100" i="5"/>
  <c r="Z100" i="5"/>
  <c r="AA100" i="5"/>
  <c r="AB100" i="5"/>
  <c r="AC100" i="5"/>
  <c r="AD100" i="5"/>
  <c r="AE100" i="5"/>
  <c r="AF100" i="5"/>
  <c r="AG100" i="5"/>
  <c r="AH100" i="5"/>
  <c r="AI100" i="5"/>
  <c r="AJ100" i="5"/>
  <c r="C101" i="5"/>
  <c r="D101" i="5"/>
  <c r="E101" i="5"/>
  <c r="F101" i="5"/>
  <c r="G101" i="5"/>
  <c r="H101" i="5"/>
  <c r="I101" i="5"/>
  <c r="J101" i="5"/>
  <c r="K101" i="5"/>
  <c r="L101" i="5"/>
  <c r="M101" i="5"/>
  <c r="N101" i="5"/>
  <c r="O101" i="5"/>
  <c r="P101" i="5"/>
  <c r="Q101" i="5"/>
  <c r="R101" i="5"/>
  <c r="S101" i="5"/>
  <c r="T101" i="5"/>
  <c r="U101" i="5"/>
  <c r="V101" i="5"/>
  <c r="W101" i="5"/>
  <c r="X101" i="5"/>
  <c r="Y101" i="5"/>
  <c r="Z101" i="5"/>
  <c r="AA101" i="5"/>
  <c r="AB101" i="5"/>
  <c r="AC101" i="5"/>
  <c r="AD101" i="5"/>
  <c r="AE101" i="5"/>
  <c r="AF101" i="5"/>
  <c r="AG101" i="5"/>
  <c r="AH101" i="5"/>
  <c r="AI101" i="5"/>
  <c r="AJ101" i="5"/>
  <c r="C102" i="5"/>
  <c r="D102" i="5"/>
  <c r="E102" i="5"/>
  <c r="F102" i="5"/>
  <c r="G102" i="5"/>
  <c r="H102" i="5"/>
  <c r="I102" i="5"/>
  <c r="J102" i="5"/>
  <c r="K102" i="5"/>
  <c r="L102" i="5"/>
  <c r="M102" i="5"/>
  <c r="N102" i="5"/>
  <c r="O102" i="5"/>
  <c r="P102" i="5"/>
  <c r="Q102" i="5"/>
  <c r="R102" i="5"/>
  <c r="S102" i="5"/>
  <c r="T102" i="5"/>
  <c r="U102" i="5"/>
  <c r="V102" i="5"/>
  <c r="W102" i="5"/>
  <c r="X102" i="5"/>
  <c r="Y102" i="5"/>
  <c r="Z102" i="5"/>
  <c r="AA102" i="5"/>
  <c r="AB102" i="5"/>
  <c r="AC102" i="5"/>
  <c r="AD102" i="5"/>
  <c r="AE102" i="5"/>
  <c r="AF102" i="5"/>
  <c r="AG102" i="5"/>
  <c r="AH102" i="5"/>
  <c r="AI102" i="5"/>
  <c r="AJ102" i="5"/>
  <c r="C103" i="5"/>
  <c r="D103" i="5"/>
  <c r="E103" i="5"/>
  <c r="F103" i="5"/>
  <c r="G103" i="5"/>
  <c r="H103" i="5"/>
  <c r="I103" i="5"/>
  <c r="J103" i="5"/>
  <c r="K103" i="5"/>
  <c r="L103" i="5"/>
  <c r="M103" i="5"/>
  <c r="N103" i="5"/>
  <c r="O103" i="5"/>
  <c r="P103" i="5"/>
  <c r="Q103" i="5"/>
  <c r="R103" i="5"/>
  <c r="S103" i="5"/>
  <c r="T103" i="5"/>
  <c r="U103" i="5"/>
  <c r="V103" i="5"/>
  <c r="W103" i="5"/>
  <c r="X103" i="5"/>
  <c r="Y103" i="5"/>
  <c r="Z103" i="5"/>
  <c r="AA103" i="5"/>
  <c r="AB103" i="5"/>
  <c r="AC103" i="5"/>
  <c r="AD103" i="5"/>
  <c r="AE103" i="5"/>
  <c r="AF103" i="5"/>
  <c r="AG103" i="5"/>
  <c r="AH103" i="5"/>
  <c r="AI103" i="5"/>
  <c r="AJ103" i="5"/>
  <c r="C104" i="5"/>
  <c r="D104" i="5"/>
  <c r="E104" i="5"/>
  <c r="F104" i="5"/>
  <c r="G104" i="5"/>
  <c r="H104" i="5"/>
  <c r="I104" i="5"/>
  <c r="J104" i="5"/>
  <c r="K104" i="5"/>
  <c r="L104" i="5"/>
  <c r="M104" i="5"/>
  <c r="N104" i="5"/>
  <c r="O104" i="5"/>
  <c r="P104" i="5"/>
  <c r="Q104" i="5"/>
  <c r="R104" i="5"/>
  <c r="S104" i="5"/>
  <c r="T104" i="5"/>
  <c r="U104" i="5"/>
  <c r="V104" i="5"/>
  <c r="W104" i="5"/>
  <c r="X104" i="5"/>
  <c r="Y104" i="5"/>
  <c r="Z104" i="5"/>
  <c r="AA104" i="5"/>
  <c r="AB104" i="5"/>
  <c r="AC104" i="5"/>
  <c r="AD104" i="5"/>
  <c r="AE104" i="5"/>
  <c r="AF104" i="5"/>
  <c r="AG104" i="5"/>
  <c r="AH104" i="5"/>
  <c r="AI104" i="5"/>
  <c r="AJ104" i="5"/>
  <c r="C105" i="5"/>
  <c r="D105" i="5"/>
  <c r="E105" i="5"/>
  <c r="F105" i="5"/>
  <c r="G105" i="5"/>
  <c r="H105" i="5"/>
  <c r="I105" i="5"/>
  <c r="J105" i="5"/>
  <c r="K105" i="5"/>
  <c r="L105" i="5"/>
  <c r="M105" i="5"/>
  <c r="N105" i="5"/>
  <c r="O105" i="5"/>
  <c r="P105" i="5"/>
  <c r="Q105" i="5"/>
  <c r="R105" i="5"/>
  <c r="S105" i="5"/>
  <c r="T105" i="5"/>
  <c r="U105" i="5"/>
  <c r="V105" i="5"/>
  <c r="W105" i="5"/>
  <c r="X105" i="5"/>
  <c r="Y105" i="5"/>
  <c r="Z105" i="5"/>
  <c r="AA105" i="5"/>
  <c r="AB105" i="5"/>
  <c r="AC105" i="5"/>
  <c r="AD105" i="5"/>
  <c r="AE105" i="5"/>
  <c r="AF105" i="5"/>
  <c r="AG105" i="5"/>
  <c r="AH105" i="5"/>
  <c r="AI105" i="5"/>
  <c r="AJ105" i="5"/>
  <c r="C106" i="5"/>
  <c r="D106" i="5"/>
  <c r="E106" i="5"/>
  <c r="F106" i="5"/>
  <c r="G106" i="5"/>
  <c r="H106" i="5"/>
  <c r="I106" i="5"/>
  <c r="J106" i="5"/>
  <c r="K106" i="5"/>
  <c r="L106" i="5"/>
  <c r="M106" i="5"/>
  <c r="N106" i="5"/>
  <c r="O106" i="5"/>
  <c r="P106" i="5"/>
  <c r="Q106" i="5"/>
  <c r="R106" i="5"/>
  <c r="S106" i="5"/>
  <c r="T106" i="5"/>
  <c r="U106" i="5"/>
  <c r="V106" i="5"/>
  <c r="W106" i="5"/>
  <c r="X106" i="5"/>
  <c r="Y106" i="5"/>
  <c r="Z106" i="5"/>
  <c r="AA106" i="5"/>
  <c r="AB106" i="5"/>
  <c r="AC106" i="5"/>
  <c r="AD106" i="5"/>
  <c r="AE106" i="5"/>
  <c r="AF106" i="5"/>
  <c r="AG106" i="5"/>
  <c r="AH106" i="5"/>
  <c r="AI106" i="5"/>
  <c r="AJ106" i="5"/>
  <c r="C107" i="5"/>
  <c r="D107" i="5"/>
  <c r="E107" i="5"/>
  <c r="F107" i="5"/>
  <c r="G107" i="5"/>
  <c r="H107" i="5"/>
  <c r="I107" i="5"/>
  <c r="J107" i="5"/>
  <c r="K107" i="5"/>
  <c r="L107" i="5"/>
  <c r="M107" i="5"/>
  <c r="N107" i="5"/>
  <c r="O107" i="5"/>
  <c r="P107" i="5"/>
  <c r="Q107" i="5"/>
  <c r="R107" i="5"/>
  <c r="S107" i="5"/>
  <c r="T107" i="5"/>
  <c r="U107" i="5"/>
  <c r="V107" i="5"/>
  <c r="W107" i="5"/>
  <c r="X107" i="5"/>
  <c r="Y107" i="5"/>
  <c r="Z107" i="5"/>
  <c r="AA107" i="5"/>
  <c r="AB107" i="5"/>
  <c r="AC107" i="5"/>
  <c r="AD107" i="5"/>
  <c r="AE107" i="5"/>
  <c r="AF107" i="5"/>
  <c r="AG107" i="5"/>
  <c r="AH107" i="5"/>
  <c r="AI107" i="5"/>
  <c r="AJ107" i="5"/>
  <c r="C108" i="5"/>
  <c r="D108" i="5"/>
  <c r="E108" i="5"/>
  <c r="F108" i="5"/>
  <c r="G108" i="5"/>
  <c r="H108" i="5"/>
  <c r="I108" i="5"/>
  <c r="J108" i="5"/>
  <c r="K108" i="5"/>
  <c r="L108" i="5"/>
  <c r="M108" i="5"/>
  <c r="N108" i="5"/>
  <c r="O108" i="5"/>
  <c r="P108" i="5"/>
  <c r="Q108" i="5"/>
  <c r="R108" i="5"/>
  <c r="S108" i="5"/>
  <c r="T108" i="5"/>
  <c r="U108" i="5"/>
  <c r="V108" i="5"/>
  <c r="W108" i="5"/>
  <c r="X108" i="5"/>
  <c r="Y108" i="5"/>
  <c r="Z108" i="5"/>
  <c r="AA108" i="5"/>
  <c r="AB108" i="5"/>
  <c r="AC108" i="5"/>
  <c r="AD108" i="5"/>
  <c r="AE108" i="5"/>
  <c r="AF108" i="5"/>
  <c r="AG108" i="5"/>
  <c r="AH108" i="5"/>
  <c r="AI108" i="5"/>
  <c r="AJ108" i="5"/>
  <c r="C109" i="5"/>
  <c r="D109" i="5"/>
  <c r="E109" i="5"/>
  <c r="F109" i="5"/>
  <c r="G109" i="5"/>
  <c r="H109" i="5"/>
  <c r="I109" i="5"/>
  <c r="J109" i="5"/>
  <c r="K109" i="5"/>
  <c r="L109" i="5"/>
  <c r="M109" i="5"/>
  <c r="N109" i="5"/>
  <c r="O109" i="5"/>
  <c r="P109" i="5"/>
  <c r="Q109" i="5"/>
  <c r="R109" i="5"/>
  <c r="S109" i="5"/>
  <c r="T109" i="5"/>
  <c r="U109" i="5"/>
  <c r="V109" i="5"/>
  <c r="W109" i="5"/>
  <c r="X109" i="5"/>
  <c r="Y109" i="5"/>
  <c r="Z109" i="5"/>
  <c r="AA109" i="5"/>
  <c r="AB109" i="5"/>
  <c r="AC109" i="5"/>
  <c r="AD109" i="5"/>
  <c r="AE109" i="5"/>
  <c r="AF109" i="5"/>
  <c r="AG109" i="5"/>
  <c r="AH109" i="5"/>
  <c r="AI109" i="5"/>
  <c r="AJ109" i="5"/>
  <c r="C110" i="5"/>
  <c r="D110" i="5"/>
  <c r="E110" i="5"/>
  <c r="F110" i="5"/>
  <c r="G110" i="5"/>
  <c r="H110" i="5"/>
  <c r="I110" i="5"/>
  <c r="J110" i="5"/>
  <c r="K110" i="5"/>
  <c r="L110" i="5"/>
  <c r="M110" i="5"/>
  <c r="N110" i="5"/>
  <c r="O110" i="5"/>
  <c r="P110" i="5"/>
  <c r="Q110" i="5"/>
  <c r="R110" i="5"/>
  <c r="S110" i="5"/>
  <c r="T110" i="5"/>
  <c r="U110" i="5"/>
  <c r="V110" i="5"/>
  <c r="W110" i="5"/>
  <c r="X110" i="5"/>
  <c r="Y110" i="5"/>
  <c r="Z110" i="5"/>
  <c r="AA110" i="5"/>
  <c r="AB110" i="5"/>
  <c r="AC110" i="5"/>
  <c r="AD110" i="5"/>
  <c r="AE110" i="5"/>
  <c r="AF110" i="5"/>
  <c r="AG110" i="5"/>
  <c r="AH110" i="5"/>
  <c r="AI110" i="5"/>
  <c r="AJ110" i="5"/>
  <c r="C111" i="5"/>
  <c r="D111" i="5"/>
  <c r="E111" i="5"/>
  <c r="F111" i="5"/>
  <c r="G111" i="5"/>
  <c r="H111" i="5"/>
  <c r="I111" i="5"/>
  <c r="J111" i="5"/>
  <c r="K111" i="5"/>
  <c r="L111" i="5"/>
  <c r="M111" i="5"/>
  <c r="N111" i="5"/>
  <c r="O111" i="5"/>
  <c r="P111" i="5"/>
  <c r="Q111" i="5"/>
  <c r="R111" i="5"/>
  <c r="S111" i="5"/>
  <c r="T111" i="5"/>
  <c r="U111" i="5"/>
  <c r="V111" i="5"/>
  <c r="W111" i="5"/>
  <c r="X111" i="5"/>
  <c r="Y111" i="5"/>
  <c r="Z111" i="5"/>
  <c r="AA111" i="5"/>
  <c r="AB111" i="5"/>
  <c r="AC111" i="5"/>
  <c r="AD111" i="5"/>
  <c r="AE111" i="5"/>
  <c r="AF111" i="5"/>
  <c r="AG111" i="5"/>
  <c r="AH111" i="5"/>
  <c r="AI111" i="5"/>
  <c r="AJ111" i="5"/>
  <c r="C112" i="5"/>
  <c r="D112" i="5"/>
  <c r="E112" i="5"/>
  <c r="F112" i="5"/>
  <c r="G112" i="5"/>
  <c r="H112" i="5"/>
  <c r="I112" i="5"/>
  <c r="J112" i="5"/>
  <c r="K112" i="5"/>
  <c r="L112" i="5"/>
  <c r="M112" i="5"/>
  <c r="N112" i="5"/>
  <c r="O112" i="5"/>
  <c r="P112" i="5"/>
  <c r="Q112" i="5"/>
  <c r="R112" i="5"/>
  <c r="S112" i="5"/>
  <c r="T112" i="5"/>
  <c r="U112" i="5"/>
  <c r="V112" i="5"/>
  <c r="W112" i="5"/>
  <c r="X112" i="5"/>
  <c r="Y112" i="5"/>
  <c r="Z112" i="5"/>
  <c r="AA112" i="5"/>
  <c r="AB112" i="5"/>
  <c r="AC112" i="5"/>
  <c r="AD112" i="5"/>
  <c r="AE112" i="5"/>
  <c r="AF112" i="5"/>
  <c r="AG112" i="5"/>
  <c r="AH112" i="5"/>
  <c r="AI112" i="5"/>
  <c r="AJ112" i="5"/>
  <c r="C113" i="5"/>
  <c r="D113" i="5"/>
  <c r="E113" i="5"/>
  <c r="F113" i="5"/>
  <c r="G113" i="5"/>
  <c r="H113" i="5"/>
  <c r="I113" i="5"/>
  <c r="J113" i="5"/>
  <c r="K113" i="5"/>
  <c r="L113" i="5"/>
  <c r="M113" i="5"/>
  <c r="N113" i="5"/>
  <c r="O113" i="5"/>
  <c r="P113" i="5"/>
  <c r="Q113" i="5"/>
  <c r="R113" i="5"/>
  <c r="S113" i="5"/>
  <c r="T113" i="5"/>
  <c r="U113" i="5"/>
  <c r="V113" i="5"/>
  <c r="W113" i="5"/>
  <c r="X113" i="5"/>
  <c r="Y113" i="5"/>
  <c r="Z113" i="5"/>
  <c r="AA113" i="5"/>
  <c r="AB113" i="5"/>
  <c r="AC113" i="5"/>
  <c r="AD113" i="5"/>
  <c r="AE113" i="5"/>
  <c r="AF113" i="5"/>
  <c r="AG113" i="5"/>
  <c r="AH113" i="5"/>
  <c r="AI113" i="5"/>
  <c r="AJ113" i="5"/>
  <c r="C114" i="5"/>
  <c r="D114" i="5"/>
  <c r="E114" i="5"/>
  <c r="F114" i="5"/>
  <c r="G114" i="5"/>
  <c r="H114" i="5"/>
  <c r="I114" i="5"/>
  <c r="J114" i="5"/>
  <c r="K114" i="5"/>
  <c r="L114" i="5"/>
  <c r="M114" i="5"/>
  <c r="N114" i="5"/>
  <c r="O114" i="5"/>
  <c r="P114" i="5"/>
  <c r="Q114" i="5"/>
  <c r="R114" i="5"/>
  <c r="S114" i="5"/>
  <c r="T114" i="5"/>
  <c r="U114" i="5"/>
  <c r="V114" i="5"/>
  <c r="W114" i="5"/>
  <c r="X114" i="5"/>
  <c r="Y114" i="5"/>
  <c r="Z114" i="5"/>
  <c r="AA114" i="5"/>
  <c r="AB114" i="5"/>
  <c r="AC114" i="5"/>
  <c r="AD114" i="5"/>
  <c r="AE114" i="5"/>
  <c r="AF114" i="5"/>
  <c r="AG114" i="5"/>
  <c r="AH114" i="5"/>
  <c r="AI114" i="5"/>
  <c r="AJ114" i="5"/>
  <c r="C115" i="5"/>
  <c r="D115" i="5"/>
  <c r="E115" i="5"/>
  <c r="F115" i="5"/>
  <c r="G115" i="5"/>
  <c r="H115" i="5"/>
  <c r="I115" i="5"/>
  <c r="J115" i="5"/>
  <c r="K115" i="5"/>
  <c r="L115" i="5"/>
  <c r="M115" i="5"/>
  <c r="N115" i="5"/>
  <c r="O115" i="5"/>
  <c r="P115" i="5"/>
  <c r="Q115" i="5"/>
  <c r="R115" i="5"/>
  <c r="S115" i="5"/>
  <c r="T115" i="5"/>
  <c r="U115" i="5"/>
  <c r="V115" i="5"/>
  <c r="W115" i="5"/>
  <c r="X115" i="5"/>
  <c r="Y115" i="5"/>
  <c r="Z115" i="5"/>
  <c r="AA115" i="5"/>
  <c r="AB115" i="5"/>
  <c r="AC115" i="5"/>
  <c r="AD115" i="5"/>
  <c r="AE115" i="5"/>
  <c r="AF115" i="5"/>
  <c r="AG115" i="5"/>
  <c r="AH115" i="5"/>
  <c r="AI115" i="5"/>
  <c r="AJ115" i="5"/>
  <c r="C116" i="5"/>
  <c r="D116" i="5"/>
  <c r="E116" i="5"/>
  <c r="F116" i="5"/>
  <c r="G116" i="5"/>
  <c r="H116" i="5"/>
  <c r="I116" i="5"/>
  <c r="J116" i="5"/>
  <c r="K116" i="5"/>
  <c r="L116" i="5"/>
  <c r="M116" i="5"/>
  <c r="N116" i="5"/>
  <c r="O116" i="5"/>
  <c r="P116" i="5"/>
  <c r="Q116" i="5"/>
  <c r="R116" i="5"/>
  <c r="S116" i="5"/>
  <c r="T116" i="5"/>
  <c r="U116" i="5"/>
  <c r="V116" i="5"/>
  <c r="W116" i="5"/>
  <c r="X116" i="5"/>
  <c r="Y116" i="5"/>
  <c r="Z116" i="5"/>
  <c r="AA116" i="5"/>
  <c r="AB116" i="5"/>
  <c r="AC116" i="5"/>
  <c r="AD116" i="5"/>
  <c r="AE116" i="5"/>
  <c r="AF116" i="5"/>
  <c r="AG116" i="5"/>
  <c r="AH116" i="5"/>
  <c r="AI116" i="5"/>
  <c r="AJ116" i="5"/>
  <c r="C117" i="5"/>
  <c r="D117" i="5"/>
  <c r="E117" i="5"/>
  <c r="F117" i="5"/>
  <c r="G117" i="5"/>
  <c r="H117" i="5"/>
  <c r="I117" i="5"/>
  <c r="J117" i="5"/>
  <c r="K117" i="5"/>
  <c r="L117" i="5"/>
  <c r="M117" i="5"/>
  <c r="N117" i="5"/>
  <c r="O117" i="5"/>
  <c r="P117" i="5"/>
  <c r="Q117" i="5"/>
  <c r="R117" i="5"/>
  <c r="S117" i="5"/>
  <c r="T117" i="5"/>
  <c r="U117" i="5"/>
  <c r="V117" i="5"/>
  <c r="W117" i="5"/>
  <c r="X117" i="5"/>
  <c r="Y117" i="5"/>
  <c r="Z117" i="5"/>
  <c r="AA117" i="5"/>
  <c r="AB117" i="5"/>
  <c r="AC117" i="5"/>
  <c r="AD117" i="5"/>
  <c r="AE117" i="5"/>
  <c r="AF117" i="5"/>
  <c r="AG117" i="5"/>
  <c r="AH117" i="5"/>
  <c r="AI117" i="5"/>
  <c r="AJ117" i="5"/>
  <c r="C118" i="5"/>
  <c r="D118" i="5"/>
  <c r="E118" i="5"/>
  <c r="F118" i="5"/>
  <c r="G118" i="5"/>
  <c r="H118" i="5"/>
  <c r="I118" i="5"/>
  <c r="J118" i="5"/>
  <c r="K118" i="5"/>
  <c r="L118" i="5"/>
  <c r="M118" i="5"/>
  <c r="N118" i="5"/>
  <c r="O118" i="5"/>
  <c r="P118" i="5"/>
  <c r="Q118" i="5"/>
  <c r="R118" i="5"/>
  <c r="S118" i="5"/>
  <c r="T118" i="5"/>
  <c r="U118" i="5"/>
  <c r="V118" i="5"/>
  <c r="W118" i="5"/>
  <c r="X118" i="5"/>
  <c r="Y118" i="5"/>
  <c r="Z118" i="5"/>
  <c r="AA118" i="5"/>
  <c r="AB118" i="5"/>
  <c r="AC118" i="5"/>
  <c r="AD118" i="5"/>
  <c r="AE118" i="5"/>
  <c r="AF118" i="5"/>
  <c r="AG118" i="5"/>
  <c r="AH118" i="5"/>
  <c r="AI118" i="5"/>
  <c r="AJ118" i="5"/>
  <c r="C119" i="5"/>
  <c r="D119" i="5"/>
  <c r="E119" i="5"/>
  <c r="F119" i="5"/>
  <c r="G119" i="5"/>
  <c r="H119" i="5"/>
  <c r="I119" i="5"/>
  <c r="J119" i="5"/>
  <c r="K119" i="5"/>
  <c r="L119" i="5"/>
  <c r="M119" i="5"/>
  <c r="N119" i="5"/>
  <c r="O119" i="5"/>
  <c r="P119" i="5"/>
  <c r="Q119" i="5"/>
  <c r="R119" i="5"/>
  <c r="S119" i="5"/>
  <c r="T119" i="5"/>
  <c r="U119" i="5"/>
  <c r="V119" i="5"/>
  <c r="W119" i="5"/>
  <c r="X119" i="5"/>
  <c r="Y119" i="5"/>
  <c r="Z119" i="5"/>
  <c r="AA119" i="5"/>
  <c r="AB119" i="5"/>
  <c r="AC119" i="5"/>
  <c r="AD119" i="5"/>
  <c r="AE119" i="5"/>
  <c r="AF119" i="5"/>
  <c r="AG119" i="5"/>
  <c r="AH119" i="5"/>
  <c r="AI119" i="5"/>
  <c r="AJ119" i="5"/>
  <c r="D10" i="6" l="1"/>
  <c r="AI30" i="6"/>
  <c r="F40" i="6"/>
  <c r="AA15" i="6"/>
  <c r="B22" i="6"/>
  <c r="AH18" i="6"/>
  <c r="AF43" i="6"/>
  <c r="F14" i="6"/>
  <c r="C26" i="6"/>
  <c r="O44" i="6"/>
  <c r="D28" i="6"/>
  <c r="X47" i="6"/>
  <c r="N10" i="6"/>
  <c r="S18" i="6"/>
  <c r="Y32" i="6"/>
  <c r="X44" i="6"/>
  <c r="W40" i="6"/>
  <c r="V35" i="6"/>
  <c r="AG37" i="6"/>
  <c r="AA34" i="6"/>
  <c r="AI10" i="6"/>
  <c r="G25" i="6"/>
  <c r="P36" i="6"/>
  <c r="Z33" i="6"/>
  <c r="AH42" i="6"/>
  <c r="X33" i="6"/>
  <c r="D15" i="6"/>
  <c r="Y35" i="6"/>
  <c r="AG27" i="6"/>
  <c r="O20" i="6"/>
  <c r="R19" i="6"/>
  <c r="U34" i="6"/>
  <c r="C27" i="6"/>
  <c r="G41" i="6"/>
  <c r="D29" i="6"/>
  <c r="L24" i="6"/>
  <c r="J38" i="6"/>
  <c r="AB45" i="6"/>
  <c r="AA43" i="6"/>
  <c r="J12" i="6"/>
  <c r="AE32" i="6"/>
  <c r="AA14" i="6"/>
  <c r="N21" i="6"/>
  <c r="Q36" i="6"/>
  <c r="I8" i="6"/>
  <c r="AH20" i="6"/>
  <c r="H26" i="6"/>
  <c r="H39" i="6"/>
  <c r="Z46" i="6"/>
  <c r="Y46" i="6"/>
  <c r="L11" i="6"/>
  <c r="AG31" i="6"/>
  <c r="AE12" i="6"/>
  <c r="AH11" i="6"/>
  <c r="S19" i="6"/>
  <c r="AF40" i="6"/>
  <c r="G48" i="6"/>
  <c r="AD31" i="6"/>
  <c r="B42" i="6"/>
  <c r="B28" i="6"/>
  <c r="B16" i="6"/>
  <c r="R8" i="6"/>
  <c r="E29" i="6"/>
  <c r="K22" i="6"/>
  <c r="AD13" i="6"/>
  <c r="AG28" i="6"/>
  <c r="O21" i="6"/>
  <c r="AB36" i="6"/>
  <c r="P22" i="6"/>
  <c r="AH29" i="6"/>
  <c r="B37" i="6"/>
  <c r="D41" i="6"/>
  <c r="AD44" i="6"/>
  <c r="V48" i="6"/>
  <c r="AG40" i="6"/>
  <c r="AH16" i="6"/>
  <c r="H13" i="6"/>
  <c r="P9" i="6"/>
  <c r="AC33" i="6"/>
  <c r="C30" i="6"/>
  <c r="G24" i="6"/>
  <c r="W16" i="6"/>
  <c r="E9" i="6"/>
  <c r="Z15" i="6"/>
  <c r="H8" i="6"/>
  <c r="AC30" i="6"/>
  <c r="K23" i="6"/>
  <c r="AI11" i="6"/>
  <c r="V29" i="6"/>
  <c r="P48" i="6"/>
  <c r="Y48" i="6"/>
  <c r="AA45" i="6"/>
  <c r="AG42" i="6"/>
  <c r="AI39" i="6"/>
  <c r="X36" i="6"/>
  <c r="AB31" i="6"/>
  <c r="W48" i="6"/>
  <c r="U47" i="6"/>
  <c r="W46" i="6"/>
  <c r="Y45" i="6"/>
  <c r="AA44" i="6"/>
  <c r="AC43" i="6"/>
  <c r="AE42" i="6"/>
  <c r="AG41" i="6"/>
  <c r="AI40" i="6"/>
  <c r="C40" i="6"/>
  <c r="E39" i="6"/>
  <c r="G38" i="6"/>
  <c r="AF36" i="6"/>
  <c r="P35" i="6"/>
  <c r="T33" i="6"/>
  <c r="X31" i="6"/>
  <c r="AB29" i="6"/>
  <c r="AF27" i="6"/>
  <c r="B26" i="6"/>
  <c r="F24" i="6"/>
  <c r="J22" i="6"/>
  <c r="V18" i="6"/>
  <c r="J32" i="6"/>
  <c r="AD26" i="6"/>
  <c r="AB48" i="6"/>
  <c r="AD47" i="6"/>
  <c r="AF46" i="6"/>
  <c r="AH45" i="6"/>
  <c r="B45" i="6"/>
  <c r="D44" i="6"/>
  <c r="F43" i="6"/>
  <c r="H42" i="6"/>
  <c r="J41" i="6"/>
  <c r="L40" i="6"/>
  <c r="N39" i="6"/>
  <c r="P38" i="6"/>
  <c r="J37" i="6"/>
  <c r="AH35" i="6"/>
  <c r="D34" i="6"/>
  <c r="H32" i="6"/>
  <c r="L30" i="6"/>
  <c r="P28" i="6"/>
  <c r="T26" i="6"/>
  <c r="X24" i="6"/>
  <c r="AB22" i="6"/>
  <c r="X19" i="6"/>
  <c r="W47" i="6"/>
  <c r="AC44" i="6"/>
  <c r="E42" i="6"/>
  <c r="O39" i="6"/>
  <c r="R24" i="6"/>
  <c r="V22" i="6"/>
  <c r="L19" i="6"/>
  <c r="AC8" i="6"/>
  <c r="AA9" i="6"/>
  <c r="Y10" i="6"/>
  <c r="W11" i="6"/>
  <c r="U12" i="6"/>
  <c r="S13" i="6"/>
  <c r="Q14" i="6"/>
  <c r="O15" i="6"/>
  <c r="M16" i="6"/>
  <c r="K17" i="6"/>
  <c r="I18" i="6"/>
  <c r="G19" i="6"/>
  <c r="E20" i="6"/>
  <c r="C21" i="6"/>
  <c r="AI21" i="6"/>
  <c r="AG22" i="6"/>
  <c r="AE23" i="6"/>
  <c r="AC24" i="6"/>
  <c r="AA25" i="6"/>
  <c r="Y26" i="6"/>
  <c r="W27" i="6"/>
  <c r="U28" i="6"/>
  <c r="S29" i="6"/>
  <c r="Q30" i="6"/>
  <c r="O31" i="6"/>
  <c r="M32" i="6"/>
  <c r="K33" i="6"/>
  <c r="I34" i="6"/>
  <c r="G35" i="6"/>
  <c r="E36" i="6"/>
  <c r="C37" i="6"/>
  <c r="AI37" i="6"/>
  <c r="AB8" i="6"/>
  <c r="Z9" i="6"/>
  <c r="X10" i="6"/>
  <c r="V11" i="6"/>
  <c r="T12" i="6"/>
  <c r="R13" i="6"/>
  <c r="P14" i="6"/>
  <c r="N15" i="6"/>
  <c r="L16" i="6"/>
  <c r="J17" i="6"/>
  <c r="H18" i="6"/>
  <c r="F19" i="6"/>
  <c r="D20" i="6"/>
  <c r="B21" i="6"/>
  <c r="AH21" i="6"/>
  <c r="AA8" i="6"/>
  <c r="Y9" i="6"/>
  <c r="W10" i="6"/>
  <c r="U11" i="6"/>
  <c r="S12" i="6"/>
  <c r="Q13" i="6"/>
  <c r="O14" i="6"/>
  <c r="M15" i="6"/>
  <c r="K16" i="6"/>
  <c r="I17" i="6"/>
  <c r="G18" i="6"/>
  <c r="E19" i="6"/>
  <c r="C20" i="6"/>
  <c r="AI20" i="6"/>
  <c r="AG21" i="6"/>
  <c r="AE22" i="6"/>
  <c r="AC23" i="6"/>
  <c r="AA24" i="6"/>
  <c r="Y25" i="6"/>
  <c r="W26" i="6"/>
  <c r="U27" i="6"/>
  <c r="S28" i="6"/>
  <c r="AI28" i="6"/>
  <c r="Q29" i="6"/>
  <c r="AG29" i="6"/>
  <c r="O30" i="6"/>
  <c r="AE30" i="6"/>
  <c r="M31" i="6"/>
  <c r="AC31" i="6"/>
  <c r="K32" i="6"/>
  <c r="AA32" i="6"/>
  <c r="I33" i="6"/>
  <c r="Y33" i="6"/>
  <c r="G34" i="6"/>
  <c r="W34" i="6"/>
  <c r="E35" i="6"/>
  <c r="U35" i="6"/>
  <c r="C36" i="6"/>
  <c r="N8" i="6"/>
  <c r="AD8" i="6"/>
  <c r="L9" i="6"/>
  <c r="AB9" i="6"/>
  <c r="J10" i="6"/>
  <c r="Z10" i="6"/>
  <c r="H11" i="6"/>
  <c r="X11" i="6"/>
  <c r="F12" i="6"/>
  <c r="V12" i="6"/>
  <c r="D13" i="6"/>
  <c r="T13" i="6"/>
  <c r="B14" i="6"/>
  <c r="R14" i="6"/>
  <c r="AH14" i="6"/>
  <c r="P15" i="6"/>
  <c r="AF15" i="6"/>
  <c r="N16" i="6"/>
  <c r="AD16" i="6"/>
  <c r="L17" i="6"/>
  <c r="AB17" i="6"/>
  <c r="Q48" i="6"/>
  <c r="C47" i="6"/>
  <c r="W45" i="6"/>
  <c r="E44" i="6"/>
  <c r="Y42" i="6"/>
  <c r="K41" i="6"/>
  <c r="AE39" i="6"/>
  <c r="M38" i="6"/>
  <c r="AD36" i="6"/>
  <c r="V34" i="6"/>
  <c r="T31" i="6"/>
  <c r="Z28" i="6"/>
  <c r="N26" i="6"/>
  <c r="Z48" i="6"/>
  <c r="J48" i="6"/>
  <c r="AB47" i="6"/>
  <c r="L47" i="6"/>
  <c r="AD46" i="6"/>
  <c r="N46" i="6"/>
  <c r="AF45" i="6"/>
  <c r="P45" i="6"/>
  <c r="AH44" i="6"/>
  <c r="R44" i="6"/>
  <c r="B44" i="6"/>
  <c r="T43" i="6"/>
  <c r="D43" i="6"/>
  <c r="V42" i="6"/>
  <c r="F42" i="6"/>
  <c r="X41" i="6"/>
  <c r="H41" i="6"/>
  <c r="Z40" i="6"/>
  <c r="J40" i="6"/>
  <c r="AB39" i="6"/>
  <c r="L39" i="6"/>
  <c r="AD38" i="6"/>
  <c r="N38" i="6"/>
  <c r="AC37" i="6"/>
  <c r="H37" i="6"/>
  <c r="T36" i="6"/>
  <c r="AD35" i="6"/>
  <c r="AF34" i="6"/>
  <c r="AH33" i="6"/>
  <c r="B33" i="6"/>
  <c r="D32" i="6"/>
  <c r="F31" i="6"/>
  <c r="H30" i="6"/>
  <c r="J29" i="6"/>
  <c r="L28" i="6"/>
  <c r="N27" i="6"/>
  <c r="P26" i="6"/>
  <c r="R25" i="6"/>
  <c r="T24" i="6"/>
  <c r="V23" i="6"/>
  <c r="X22" i="6"/>
  <c r="L21" i="6"/>
  <c r="P19" i="6"/>
  <c r="G47" i="6"/>
  <c r="O41" i="6"/>
  <c r="F34" i="6"/>
  <c r="C48" i="6"/>
  <c r="G46" i="6"/>
  <c r="K44" i="6"/>
  <c r="O42" i="6"/>
  <c r="S40" i="6"/>
  <c r="W38" i="6"/>
  <c r="K36" i="6"/>
  <c r="V32" i="6"/>
  <c r="AD28" i="6"/>
  <c r="D25" i="6"/>
  <c r="R20" i="6"/>
  <c r="H29" i="6"/>
  <c r="L48" i="6"/>
  <c r="P46" i="6"/>
  <c r="T44" i="6"/>
  <c r="X42" i="6"/>
  <c r="AB40" i="6"/>
  <c r="AF38" i="6"/>
  <c r="W36" i="6"/>
  <c r="F33" i="6"/>
  <c r="N29" i="6"/>
  <c r="V25" i="6"/>
  <c r="T21" i="6"/>
  <c r="I46" i="6"/>
  <c r="AC40" i="6"/>
  <c r="T23" i="6"/>
  <c r="M8" i="6"/>
  <c r="I10" i="6"/>
  <c r="E12" i="6"/>
  <c r="AI13" i="6"/>
  <c r="AE15" i="6"/>
  <c r="Y18" i="6"/>
  <c r="R32" i="6"/>
  <c r="AE48" i="6"/>
  <c r="Y47" i="6"/>
  <c r="AA46" i="6"/>
  <c r="AC45" i="6"/>
  <c r="AE44" i="6"/>
  <c r="AG43" i="6"/>
  <c r="AI42" i="6"/>
  <c r="C42" i="6"/>
  <c r="E41" i="6"/>
  <c r="G40" i="6"/>
  <c r="I39" i="6"/>
  <c r="K38" i="6"/>
  <c r="D37" i="6"/>
  <c r="X35" i="6"/>
  <c r="AB33" i="6"/>
  <c r="AF31" i="6"/>
  <c r="B30" i="6"/>
  <c r="F28" i="6"/>
  <c r="J26" i="6"/>
  <c r="N24" i="6"/>
  <c r="R22" i="6"/>
  <c r="D19" i="6"/>
  <c r="H33" i="6"/>
  <c r="T27" i="6"/>
  <c r="AF48" i="6"/>
  <c r="AH47" i="6"/>
  <c r="B47" i="6"/>
  <c r="D46" i="6"/>
  <c r="F45" i="6"/>
  <c r="H44" i="6"/>
  <c r="J43" i="6"/>
  <c r="L42" i="6"/>
  <c r="N41" i="6"/>
  <c r="P40" i="6"/>
  <c r="R39" i="6"/>
  <c r="T38" i="6"/>
  <c r="P37" i="6"/>
  <c r="G36" i="6"/>
  <c r="L34" i="6"/>
  <c r="P32" i="6"/>
  <c r="T30" i="6"/>
  <c r="X28" i="6"/>
  <c r="AB26" i="6"/>
  <c r="AF24" i="6"/>
  <c r="B23" i="6"/>
  <c r="F20" i="6"/>
  <c r="AI47" i="6"/>
  <c r="G45" i="6"/>
  <c r="Q42" i="6"/>
  <c r="AA39" i="6"/>
  <c r="Z24" i="6"/>
  <c r="AD22" i="6"/>
  <c r="AB19" i="6"/>
  <c r="Y8" i="6"/>
  <c r="W9" i="6"/>
  <c r="U10" i="6"/>
  <c r="S11" i="6"/>
  <c r="Q12" i="6"/>
  <c r="O13" i="6"/>
  <c r="M14" i="6"/>
  <c r="K15" i="6"/>
  <c r="I16" i="6"/>
  <c r="G17" i="6"/>
  <c r="E18" i="6"/>
  <c r="C19" i="6"/>
  <c r="AI19" i="6"/>
  <c r="AG20" i="6"/>
  <c r="AE21" i="6"/>
  <c r="AC22" i="6"/>
  <c r="AA23" i="6"/>
  <c r="Y24" i="6"/>
  <c r="W25" i="6"/>
  <c r="U26" i="6"/>
  <c r="S27" i="6"/>
  <c r="Q28" i="6"/>
  <c r="O29" i="6"/>
  <c r="M30" i="6"/>
  <c r="K31" i="6"/>
  <c r="I32" i="6"/>
  <c r="G33" i="6"/>
  <c r="E34" i="6"/>
  <c r="C35" i="6"/>
  <c r="AI35" i="6"/>
  <c r="AG36" i="6"/>
  <c r="AE37" i="6"/>
  <c r="X8" i="6"/>
  <c r="V9" i="6"/>
  <c r="T10" i="6"/>
  <c r="R11" i="6"/>
  <c r="P12" i="6"/>
  <c r="N13" i="6"/>
  <c r="L14" i="6"/>
  <c r="J15" i="6"/>
  <c r="H16" i="6"/>
  <c r="F17" i="6"/>
  <c r="D18" i="6"/>
  <c r="B19" i="6"/>
  <c r="AH19" i="6"/>
  <c r="AF20" i="6"/>
  <c r="AD21" i="6"/>
  <c r="W8" i="6"/>
  <c r="U9" i="6"/>
  <c r="S10" i="6"/>
  <c r="Q11" i="6"/>
  <c r="O12" i="6"/>
  <c r="M13" i="6"/>
  <c r="K14" i="6"/>
  <c r="I15" i="6"/>
  <c r="G16" i="6"/>
  <c r="E17" i="6"/>
  <c r="C18" i="6"/>
  <c r="AI18" i="6"/>
  <c r="AG19" i="6"/>
  <c r="AE20" i="6"/>
  <c r="AC21" i="6"/>
  <c r="AA22" i="6"/>
  <c r="Y23" i="6"/>
  <c r="W24" i="6"/>
  <c r="U25" i="6"/>
  <c r="S26" i="6"/>
  <c r="Q27" i="6"/>
  <c r="O28" i="6"/>
  <c r="AE28" i="6"/>
  <c r="M29" i="6"/>
  <c r="AC29" i="6"/>
  <c r="K30" i="6"/>
  <c r="AA30" i="6"/>
  <c r="I31" i="6"/>
  <c r="Y31" i="6"/>
  <c r="G32" i="6"/>
  <c r="W32" i="6"/>
  <c r="E33" i="6"/>
  <c r="U33" i="6"/>
  <c r="C34" i="6"/>
  <c r="S34" i="6"/>
  <c r="AI34" i="6"/>
  <c r="Q35" i="6"/>
  <c r="AG35" i="6"/>
  <c r="J8" i="6"/>
  <c r="Z8" i="6"/>
  <c r="H9" i="6"/>
  <c r="X9" i="6"/>
  <c r="F10" i="6"/>
  <c r="V10" i="6"/>
  <c r="D11" i="6"/>
  <c r="T11" i="6"/>
  <c r="B12" i="6"/>
  <c r="R12" i="6"/>
  <c r="AH12" i="6"/>
  <c r="P13" i="6"/>
  <c r="AF13" i="6"/>
  <c r="N14" i="6"/>
  <c r="AD14" i="6"/>
  <c r="L15" i="6"/>
  <c r="AB15" i="6"/>
  <c r="J16" i="6"/>
  <c r="Z16" i="6"/>
  <c r="H17" i="6"/>
  <c r="X17" i="6"/>
  <c r="AC48" i="6"/>
  <c r="O47" i="6"/>
  <c r="AI45" i="6"/>
  <c r="Q44" i="6"/>
  <c r="C43" i="6"/>
  <c r="W41" i="6"/>
  <c r="I40" i="6"/>
  <c r="Y38" i="6"/>
  <c r="F37" i="6"/>
  <c r="D35" i="6"/>
  <c r="B32" i="6"/>
  <c r="P29" i="6"/>
  <c r="D27" i="6"/>
  <c r="AD48" i="6"/>
  <c r="N48" i="6"/>
  <c r="AF47" i="6"/>
  <c r="P47" i="6"/>
  <c r="AH46" i="6"/>
  <c r="R46" i="6"/>
  <c r="B46" i="6"/>
  <c r="T45" i="6"/>
  <c r="D45" i="6"/>
  <c r="V44" i="6"/>
  <c r="F44" i="6"/>
  <c r="X43" i="6"/>
  <c r="H43" i="6"/>
  <c r="Z42" i="6"/>
  <c r="J42" i="6"/>
  <c r="AB41" i="6"/>
  <c r="L41" i="6"/>
  <c r="AD40" i="6"/>
  <c r="N40" i="6"/>
  <c r="AF39" i="6"/>
  <c r="P39" i="6"/>
  <c r="AH38" i="6"/>
  <c r="R38" i="6"/>
  <c r="AH37" i="6"/>
  <c r="M37" i="6"/>
  <c r="Z36" i="6"/>
  <c r="D36" i="6"/>
  <c r="F35" i="6"/>
  <c r="H34" i="6"/>
  <c r="J33" i="6"/>
  <c r="L32" i="6"/>
  <c r="N31" i="6"/>
  <c r="P30" i="6"/>
  <c r="R29" i="6"/>
  <c r="T28" i="6"/>
  <c r="V27" i="6"/>
  <c r="X26" i="6"/>
  <c r="Z25" i="6"/>
  <c r="AB24" i="6"/>
  <c r="AD23" i="6"/>
  <c r="AF22" i="6"/>
  <c r="AB21" i="6"/>
  <c r="AF19" i="6"/>
  <c r="M44" i="6"/>
  <c r="U38" i="6"/>
  <c r="AH28" i="6"/>
  <c r="E47" i="6"/>
  <c r="I45" i="6"/>
  <c r="M43" i="6"/>
  <c r="Q41" i="6"/>
  <c r="U39" i="6"/>
  <c r="T37" i="6"/>
  <c r="R34" i="6"/>
  <c r="Z30" i="6"/>
  <c r="AH26" i="6"/>
  <c r="H23" i="6"/>
  <c r="L35" i="6"/>
  <c r="AI48" i="6"/>
  <c r="N47" i="6"/>
  <c r="R45" i="6"/>
  <c r="V43" i="6"/>
  <c r="Z41" i="6"/>
  <c r="AD39" i="6"/>
  <c r="AF37" i="6"/>
  <c r="B35" i="6"/>
  <c r="J31" i="6"/>
  <c r="R27" i="6"/>
  <c r="Z23" i="6"/>
  <c r="AG48" i="6"/>
  <c r="S43" i="6"/>
  <c r="D38" i="6"/>
  <c r="H21" i="6"/>
  <c r="K9" i="6"/>
  <c r="G11" i="6"/>
  <c r="C13" i="6"/>
  <c r="AG14" i="6"/>
  <c r="AC16" i="6"/>
  <c r="AA17" i="6"/>
  <c r="R18" i="6"/>
  <c r="AH25" i="6"/>
  <c r="AD27" i="6"/>
  <c r="V31" i="6"/>
  <c r="AE36" i="6"/>
  <c r="F38" i="6"/>
  <c r="B40" i="6"/>
  <c r="AD42" i="6"/>
  <c r="AB43" i="6"/>
  <c r="X45" i="6"/>
  <c r="R48" i="6"/>
  <c r="L27" i="6"/>
  <c r="V37" i="6"/>
  <c r="O43" i="6"/>
  <c r="D17" i="6"/>
  <c r="H15" i="6"/>
  <c r="L13" i="6"/>
  <c r="P11" i="6"/>
  <c r="T9" i="6"/>
  <c r="AC35" i="6"/>
  <c r="AE34" i="6"/>
  <c r="C32" i="6"/>
  <c r="G30" i="6"/>
  <c r="I29" i="6"/>
  <c r="G26" i="6"/>
  <c r="O22" i="6"/>
  <c r="W18" i="6"/>
  <c r="AE14" i="6"/>
  <c r="E11" i="6"/>
  <c r="R21" i="6"/>
  <c r="Z17" i="6"/>
  <c r="AH13" i="6"/>
  <c r="H10" i="6"/>
  <c r="U36" i="6"/>
  <c r="AC32" i="6"/>
  <c r="C29" i="6"/>
  <c r="K25" i="6"/>
  <c r="S21" i="6"/>
  <c r="Y16" i="6"/>
  <c r="G9" i="6"/>
  <c r="J18" i="6"/>
  <c r="J35" i="6"/>
  <c r="Z43" i="6"/>
  <c r="AB35" i="6"/>
  <c r="Z34" i="6"/>
  <c r="Q43" i="6"/>
  <c r="AG38" i="6"/>
  <c r="AD20" i="6"/>
  <c r="N23" i="6"/>
  <c r="J25" i="6"/>
  <c r="F27" i="6"/>
  <c r="B29" i="6"/>
  <c r="AF30" i="6"/>
  <c r="AB32" i="6"/>
  <c r="X34" i="6"/>
  <c r="O36" i="6"/>
  <c r="X37" i="6"/>
  <c r="Z38" i="6"/>
  <c r="X39" i="6"/>
  <c r="V40" i="6"/>
  <c r="T41" i="6"/>
  <c r="R42" i="6"/>
  <c r="P43" i="6"/>
  <c r="N44" i="6"/>
  <c r="L45" i="6"/>
  <c r="J46" i="6"/>
  <c r="H47" i="6"/>
  <c r="F48" i="6"/>
  <c r="X25" i="6"/>
  <c r="V30" i="6"/>
  <c r="S36" i="6"/>
  <c r="S39" i="6"/>
  <c r="M42" i="6"/>
  <c r="K45" i="6"/>
  <c r="E48" i="6"/>
  <c r="P17" i="6"/>
  <c r="R16" i="6"/>
  <c r="T15" i="6"/>
  <c r="V14" i="6"/>
  <c r="X13" i="6"/>
  <c r="Z12" i="6"/>
  <c r="AB11" i="6"/>
  <c r="AD10" i="6"/>
  <c r="AF9" i="6"/>
  <c r="AH8" i="6"/>
  <c r="B8" i="6"/>
  <c r="I35" i="6"/>
  <c r="K34" i="6"/>
  <c r="M33" i="6"/>
  <c r="O32" i="6"/>
  <c r="Q31" i="6"/>
  <c r="S30" i="6"/>
  <c r="U29" i="6"/>
  <c r="W28" i="6"/>
  <c r="AI26" i="6"/>
  <c r="E25" i="6"/>
  <c r="I23" i="6"/>
  <c r="M21" i="6"/>
  <c r="Q19" i="6"/>
  <c r="U17" i="6"/>
  <c r="Y15" i="6"/>
  <c r="AC13" i="6"/>
  <c r="AG11" i="6"/>
  <c r="C10" i="6"/>
  <c r="G8" i="6"/>
  <c r="P20" i="6"/>
  <c r="T18" i="6"/>
  <c r="X16" i="6"/>
  <c r="AB14" i="6"/>
  <c r="AF12" i="6"/>
  <c r="B11" i="6"/>
  <c r="F9" i="6"/>
  <c r="O37" i="6"/>
  <c r="S35" i="6"/>
  <c r="W33" i="6"/>
  <c r="AA31" i="6"/>
  <c r="AE29" i="6"/>
  <c r="AI27" i="6"/>
  <c r="E26" i="6"/>
  <c r="I24" i="6"/>
  <c r="M22" i="6"/>
  <c r="Q20" i="6"/>
  <c r="W17" i="6"/>
  <c r="AE13" i="6"/>
  <c r="E10" i="6"/>
  <c r="AB23" i="6"/>
  <c r="U46" i="6"/>
  <c r="AD25" i="6"/>
  <c r="N33" i="6"/>
  <c r="B39" i="6"/>
  <c r="AB42" i="6"/>
  <c r="T46" i="6"/>
  <c r="F30" i="6"/>
  <c r="L25" i="6"/>
  <c r="AD32" i="6"/>
  <c r="AA38" i="6"/>
  <c r="S42" i="6"/>
  <c r="K46" i="6"/>
  <c r="AD34" i="6"/>
  <c r="S47" i="6"/>
  <c r="H22" i="6"/>
  <c r="D24" i="6"/>
  <c r="Z29" i="6"/>
  <c r="R33" i="6"/>
  <c r="N35" i="6"/>
  <c r="D39" i="6"/>
  <c r="AH40" i="6"/>
  <c r="AF41" i="6"/>
  <c r="Z44" i="6"/>
  <c r="V46" i="6"/>
  <c r="T47" i="6"/>
  <c r="AH32" i="6"/>
  <c r="U40" i="6"/>
  <c r="M46" i="6"/>
  <c r="B18" i="6"/>
  <c r="F16" i="6"/>
  <c r="J14" i="6"/>
  <c r="N12" i="6"/>
  <c r="R10" i="6"/>
  <c r="V8" i="6"/>
  <c r="AG33" i="6"/>
  <c r="AI32" i="6"/>
  <c r="E31" i="6"/>
  <c r="C28" i="6"/>
  <c r="K24" i="6"/>
  <c r="S20" i="6"/>
  <c r="AA16" i="6"/>
  <c r="AI12" i="6"/>
  <c r="I9" i="6"/>
  <c r="V19" i="6"/>
  <c r="AD15" i="6"/>
  <c r="D12" i="6"/>
  <c r="L8" i="6"/>
  <c r="Y34" i="6"/>
  <c r="AG30" i="6"/>
  <c r="G27" i="6"/>
  <c r="O23" i="6"/>
  <c r="W19" i="6"/>
  <c r="AG12" i="6"/>
  <c r="Q38" i="6"/>
  <c r="Z27" i="6"/>
  <c r="AH39" i="6"/>
  <c r="R47" i="6"/>
  <c r="H27" i="6"/>
  <c r="Y39" i="6"/>
  <c r="I47" i="6"/>
  <c r="N20" i="6"/>
  <c r="F23" i="6"/>
  <c r="B25" i="6"/>
  <c r="AF26" i="6"/>
  <c r="AB28" i="6"/>
  <c r="X30" i="6"/>
  <c r="T32" i="6"/>
  <c r="P34" i="6"/>
  <c r="J36" i="6"/>
  <c r="R37" i="6"/>
  <c r="V38" i="6"/>
  <c r="T39" i="6"/>
  <c r="R40" i="6"/>
  <c r="P41" i="6"/>
  <c r="N42" i="6"/>
  <c r="L43" i="6"/>
  <c r="J44" i="6"/>
  <c r="H45" i="6"/>
  <c r="F46" i="6"/>
  <c r="D47" i="6"/>
  <c r="B48" i="6"/>
  <c r="AH48" i="6"/>
  <c r="AF29" i="6"/>
  <c r="B36" i="6"/>
  <c r="C39" i="6"/>
  <c r="AI41" i="6"/>
  <c r="AG44" i="6"/>
  <c r="AA47" i="6"/>
  <c r="T17" i="6"/>
  <c r="V16" i="6"/>
  <c r="X15" i="6"/>
  <c r="Z14" i="6"/>
  <c r="AB13" i="6"/>
  <c r="AD12" i="6"/>
  <c r="AF11" i="6"/>
  <c r="AH10" i="6"/>
  <c r="B10" i="6"/>
  <c r="D9" i="6"/>
  <c r="F8" i="6"/>
  <c r="M35" i="6"/>
  <c r="O34" i="6"/>
  <c r="Q33" i="6"/>
  <c r="S32" i="6"/>
  <c r="U31" i="6"/>
  <c r="W30" i="6"/>
  <c r="Y29" i="6"/>
  <c r="AA28" i="6"/>
  <c r="E27" i="6"/>
  <c r="I25" i="6"/>
  <c r="M23" i="6"/>
  <c r="Q21" i="6"/>
  <c r="U19" i="6"/>
  <c r="Y17" i="6"/>
  <c r="AC15" i="6"/>
  <c r="AG13" i="6"/>
  <c r="C12" i="6"/>
  <c r="G10" i="6"/>
  <c r="K8" i="6"/>
  <c r="T20" i="6"/>
  <c r="X18" i="6"/>
  <c r="AB16" i="6"/>
  <c r="AF14" i="6"/>
  <c r="B13" i="6"/>
  <c r="F11" i="6"/>
  <c r="J9" i="6"/>
  <c r="S37" i="6"/>
  <c r="W35" i="6"/>
  <c r="AA33" i="6"/>
  <c r="AE31" i="6"/>
  <c r="AI29" i="6"/>
  <c r="E28" i="6"/>
  <c r="I26" i="6"/>
  <c r="M24" i="6"/>
  <c r="Q22" i="6"/>
  <c r="U20" i="6"/>
  <c r="U18" i="6"/>
  <c r="AC14" i="6"/>
  <c r="C11" i="6"/>
  <c r="X21" i="6"/>
  <c r="AE43" i="6"/>
  <c r="AH23" i="6"/>
  <c r="R31" i="6"/>
  <c r="C38" i="6"/>
  <c r="AD41" i="6"/>
  <c r="V45" i="6"/>
  <c r="P25" i="6"/>
  <c r="P23" i="6"/>
  <c r="AH30" i="6"/>
  <c r="Y37" i="6"/>
  <c r="U41" i="6"/>
  <c r="M45" i="6"/>
  <c r="X29" i="6"/>
  <c r="Y44" i="6"/>
  <c r="H25" i="6"/>
  <c r="L37" i="6"/>
  <c r="M40" i="6"/>
  <c r="K43" i="6"/>
  <c r="E46" i="6"/>
  <c r="N18" i="6"/>
  <c r="AI36" i="6"/>
  <c r="AE47" i="6"/>
  <c r="Q46" i="6"/>
  <c r="C45" i="6"/>
  <c r="W43" i="6"/>
  <c r="I42" i="6"/>
  <c r="Y40" i="6"/>
  <c r="K39" i="6"/>
  <c r="AB37" i="6"/>
  <c r="T35" i="6"/>
  <c r="Z32" i="6"/>
  <c r="N30" i="6"/>
  <c r="V26" i="6"/>
  <c r="O48" i="6"/>
  <c r="AC47" i="6"/>
  <c r="M47" i="6"/>
  <c r="AE46" i="6"/>
  <c r="O46" i="6"/>
  <c r="AG45" i="6"/>
  <c r="Q45" i="6"/>
  <c r="AI44" i="6"/>
  <c r="S44" i="6"/>
  <c r="C44" i="6"/>
  <c r="U43" i="6"/>
  <c r="E43" i="6"/>
  <c r="W42" i="6"/>
  <c r="G42" i="6"/>
  <c r="Y41" i="6"/>
  <c r="I41" i="6"/>
  <c r="AA40" i="6"/>
  <c r="K40" i="6"/>
  <c r="AC39" i="6"/>
  <c r="M39" i="6"/>
  <c r="AE38" i="6"/>
  <c r="O38" i="6"/>
  <c r="AD37" i="6"/>
  <c r="I37" i="6"/>
  <c r="V36" i="6"/>
  <c r="AF35" i="6"/>
  <c r="AH34" i="6"/>
  <c r="B34" i="6"/>
  <c r="D33" i="6"/>
  <c r="F32" i="6"/>
  <c r="H31" i="6"/>
  <c r="J30" i="6"/>
  <c r="L29" i="6"/>
  <c r="N28" i="6"/>
  <c r="P27" i="6"/>
  <c r="R26" i="6"/>
  <c r="T25" i="6"/>
  <c r="V24" i="6"/>
  <c r="X23" i="6"/>
  <c r="Z22" i="6"/>
  <c r="P21" i="6"/>
  <c r="T19" i="6"/>
  <c r="N36" i="6"/>
  <c r="AF33" i="6"/>
  <c r="AD30" i="6"/>
  <c r="AB27" i="6"/>
  <c r="AF25" i="6"/>
  <c r="K48" i="6"/>
  <c r="T48" i="6"/>
  <c r="D48" i="6"/>
  <c r="V47" i="6"/>
  <c r="F47" i="6"/>
  <c r="X46" i="6"/>
  <c r="H46" i="6"/>
  <c r="Z45" i="6"/>
  <c r="J45" i="6"/>
  <c r="AB44" i="6"/>
  <c r="L44" i="6"/>
  <c r="AD43" i="6"/>
  <c r="N43" i="6"/>
  <c r="AF42" i="6"/>
  <c r="P42" i="6"/>
  <c r="AH41" i="6"/>
  <c r="R41" i="6"/>
  <c r="B41" i="6"/>
  <c r="T40" i="6"/>
  <c r="D40" i="6"/>
  <c r="V39" i="6"/>
  <c r="F39" i="6"/>
  <c r="X38" i="6"/>
  <c r="H38" i="6"/>
  <c r="U37" i="6"/>
  <c r="AH36" i="6"/>
  <c r="L36" i="6"/>
  <c r="R35" i="6"/>
  <c r="T34" i="6"/>
  <c r="V33" i="6"/>
  <c r="X32" i="6"/>
  <c r="Z31" i="6"/>
  <c r="AB30" i="6"/>
  <c r="AD29" i="6"/>
  <c r="AF28" i="6"/>
  <c r="AH27" i="6"/>
  <c r="B27" i="6"/>
  <c r="D26" i="6"/>
  <c r="F25" i="6"/>
  <c r="H24" i="6"/>
  <c r="J23" i="6"/>
  <c r="L22" i="6"/>
  <c r="V20" i="6"/>
  <c r="Z18" i="6"/>
  <c r="I48" i="6"/>
  <c r="AG46" i="6"/>
  <c r="S45" i="6"/>
  <c r="I44" i="6"/>
  <c r="AC42" i="6"/>
  <c r="S41" i="6"/>
  <c r="E40" i="6"/>
  <c r="AC38" i="6"/>
  <c r="AH24" i="6"/>
  <c r="B24" i="6"/>
  <c r="D23" i="6"/>
  <c r="F22" i="6"/>
  <c r="J20" i="6"/>
  <c r="E8" i="6"/>
  <c r="U8" i="6"/>
  <c r="C9" i="6"/>
  <c r="S9" i="6"/>
  <c r="AI9" i="6"/>
  <c r="Q10" i="6"/>
  <c r="AG10" i="6"/>
  <c r="O11" i="6"/>
  <c r="AE11" i="6"/>
  <c r="M12" i="6"/>
  <c r="AC12" i="6"/>
  <c r="K13" i="6"/>
  <c r="AA13" i="6"/>
  <c r="I14" i="6"/>
  <c r="Y14" i="6"/>
  <c r="G15" i="6"/>
  <c r="W15" i="6"/>
  <c r="E16" i="6"/>
  <c r="U16" i="6"/>
  <c r="C17" i="6"/>
  <c r="S17" i="6"/>
  <c r="AI17" i="6"/>
  <c r="Q18" i="6"/>
  <c r="AG18" i="6"/>
  <c r="O19" i="6"/>
  <c r="AE19" i="6"/>
  <c r="M20" i="6"/>
  <c r="AC20" i="6"/>
  <c r="K21" i="6"/>
  <c r="AA21" i="6"/>
  <c r="I22" i="6"/>
  <c r="Y22" i="6"/>
  <c r="G23" i="6"/>
  <c r="W23" i="6"/>
  <c r="E24" i="6"/>
  <c r="U24" i="6"/>
  <c r="C25" i="6"/>
  <c r="S25" i="6"/>
  <c r="AI25" i="6"/>
  <c r="Q26" i="6"/>
  <c r="AG26" i="6"/>
  <c r="O27" i="6"/>
  <c r="AE27" i="6"/>
  <c r="M28" i="6"/>
  <c r="AC28" i="6"/>
  <c r="K29" i="6"/>
  <c r="AA29" i="6"/>
  <c r="I30" i="6"/>
  <c r="Y30" i="6"/>
  <c r="G31" i="6"/>
  <c r="W31" i="6"/>
  <c r="E32" i="6"/>
  <c r="U32" i="6"/>
  <c r="C33" i="6"/>
  <c r="S33" i="6"/>
  <c r="AI33" i="6"/>
  <c r="Q34" i="6"/>
  <c r="AG34" i="6"/>
  <c r="O35" i="6"/>
  <c r="AE35" i="6"/>
  <c r="M36" i="6"/>
  <c r="AC36" i="6"/>
  <c r="K37" i="6"/>
  <c r="AA37" i="6"/>
  <c r="D8" i="6"/>
  <c r="T8" i="6"/>
  <c r="B9" i="6"/>
  <c r="R9" i="6"/>
  <c r="AH9" i="6"/>
  <c r="P10" i="6"/>
  <c r="AF10" i="6"/>
  <c r="N11" i="6"/>
  <c r="AD11" i="6"/>
  <c r="L12" i="6"/>
  <c r="AB12" i="6"/>
  <c r="J13" i="6"/>
  <c r="Z13" i="6"/>
  <c r="H14" i="6"/>
  <c r="X14" i="6"/>
  <c r="F15" i="6"/>
  <c r="V15" i="6"/>
  <c r="D16" i="6"/>
  <c r="T16" i="6"/>
  <c r="B17" i="6"/>
  <c r="R17" i="6"/>
  <c r="AH17" i="6"/>
  <c r="P18" i="6"/>
  <c r="AF18" i="6"/>
  <c r="N19" i="6"/>
  <c r="AD19" i="6"/>
  <c r="L20" i="6"/>
  <c r="AB20" i="6"/>
  <c r="J21" i="6"/>
  <c r="Z21" i="6"/>
  <c r="C8" i="6"/>
  <c r="S8" i="6"/>
  <c r="AI8" i="6"/>
  <c r="Q9" i="6"/>
  <c r="AG9" i="6"/>
  <c r="O10" i="6"/>
  <c r="AE10" i="6"/>
  <c r="M11" i="6"/>
  <c r="AC11" i="6"/>
  <c r="K12" i="6"/>
  <c r="AA12" i="6"/>
  <c r="I13" i="6"/>
  <c r="Y13" i="6"/>
  <c r="G14" i="6"/>
  <c r="W14" i="6"/>
  <c r="E15" i="6"/>
  <c r="U15" i="6"/>
  <c r="C16" i="6"/>
  <c r="S16" i="6"/>
  <c r="AI16" i="6"/>
  <c r="Q17" i="6"/>
  <c r="AG17" i="6"/>
  <c r="O18" i="6"/>
  <c r="AE18" i="6"/>
  <c r="M19" i="6"/>
  <c r="AC19" i="6"/>
  <c r="K20" i="6"/>
  <c r="AA20" i="6"/>
  <c r="I21" i="6"/>
  <c r="Y21" i="6"/>
  <c r="G22" i="6"/>
  <c r="W22" i="6"/>
  <c r="E23" i="6"/>
  <c r="U23" i="6"/>
  <c r="C24" i="6"/>
  <c r="S24" i="6"/>
  <c r="AI24" i="6"/>
  <c r="Q25" i="6"/>
  <c r="AG25" i="6"/>
  <c r="O26" i="6"/>
  <c r="AE26" i="6"/>
  <c r="M27" i="6"/>
  <c r="AC27" i="6"/>
  <c r="K28" i="6"/>
  <c r="M48" i="6"/>
  <c r="AC46" i="6"/>
  <c r="O45" i="6"/>
  <c r="AI43" i="6"/>
  <c r="U42" i="6"/>
  <c r="C41" i="6"/>
  <c r="W39" i="6"/>
  <c r="I38" i="6"/>
  <c r="H36" i="6"/>
  <c r="P33" i="6"/>
  <c r="D31" i="6"/>
  <c r="J28" i="6"/>
  <c r="S48" i="6"/>
  <c r="AG47" i="6"/>
  <c r="Q47" i="6"/>
  <c r="AI46" i="6"/>
  <c r="S46" i="6"/>
  <c r="C46" i="6"/>
  <c r="U45" i="6"/>
  <c r="E45" i="6"/>
  <c r="W44" i="6"/>
  <c r="G44" i="6"/>
  <c r="Y43" i="6"/>
  <c r="I43" i="6"/>
  <c r="AA42" i="6"/>
  <c r="K42" i="6"/>
  <c r="AC41" i="6"/>
  <c r="M41" i="6"/>
  <c r="AE40" i="6"/>
  <c r="O40" i="6"/>
  <c r="AG39" i="6"/>
  <c r="Q39" i="6"/>
  <c r="AI38" i="6"/>
  <c r="S38" i="6"/>
  <c r="B38" i="6"/>
  <c r="N37" i="6"/>
  <c r="AA36" i="6"/>
  <c r="F36" i="6"/>
  <c r="H35" i="6"/>
  <c r="J34" i="6"/>
  <c r="L33" i="6"/>
  <c r="N32" i="6"/>
  <c r="P31" i="6"/>
  <c r="R30" i="6"/>
  <c r="T29" i="6"/>
  <c r="V28" i="6"/>
  <c r="X27" i="6"/>
  <c r="Z26" i="6"/>
  <c r="AB25" i="6"/>
  <c r="AD24" i="6"/>
  <c r="AF23" i="6"/>
  <c r="AH22" i="6"/>
  <c r="AF21" i="6"/>
  <c r="B20" i="6"/>
  <c r="F18" i="6"/>
  <c r="N34" i="6"/>
  <c r="L31" i="6"/>
  <c r="R28" i="6"/>
  <c r="F26" i="6"/>
  <c r="AA48" i="6"/>
  <c r="X48" i="6"/>
  <c r="H48" i="6"/>
  <c r="Z47" i="6"/>
  <c r="J47" i="6"/>
  <c r="AB46" i="6"/>
  <c r="L46" i="6"/>
  <c r="AD45" i="6"/>
  <c r="N45" i="6"/>
  <c r="AF44" i="6"/>
  <c r="P44" i="6"/>
  <c r="AH43" i="6"/>
  <c r="R43" i="6"/>
  <c r="B43" i="6"/>
  <c r="T42" i="6"/>
  <c r="D42" i="6"/>
  <c r="V41" i="6"/>
  <c r="F41" i="6"/>
  <c r="X40" i="6"/>
  <c r="H40" i="6"/>
  <c r="Z39" i="6"/>
  <c r="J39" i="6"/>
  <c r="AB38" i="6"/>
  <c r="L38" i="6"/>
  <c r="Z37" i="6"/>
  <c r="E37" i="6"/>
  <c r="R36" i="6"/>
  <c r="Z35" i="6"/>
  <c r="AB34" i="6"/>
  <c r="AD33" i="6"/>
  <c r="AF32" i="6"/>
  <c r="AH31" i="6"/>
  <c r="B31" i="6"/>
  <c r="D30" i="6"/>
  <c r="F29" i="6"/>
  <c r="H28" i="6"/>
  <c r="J27" i="6"/>
  <c r="L26" i="6"/>
  <c r="N25" i="6"/>
  <c r="P24" i="6"/>
  <c r="R23" i="6"/>
  <c r="T22" i="6"/>
  <c r="D21" i="6"/>
  <c r="H19" i="6"/>
  <c r="U48" i="6"/>
  <c r="K47" i="6"/>
  <c r="AE45" i="6"/>
  <c r="U44" i="6"/>
  <c r="G43" i="6"/>
  <c r="AA41" i="6"/>
  <c r="Q40" i="6"/>
  <c r="G39" i="6"/>
  <c r="Q37" i="6"/>
  <c r="J24" i="6"/>
  <c r="L23" i="6"/>
  <c r="N22" i="6"/>
  <c r="Z20" i="6"/>
  <c r="AD18" i="6"/>
  <c r="Q8" i="6"/>
  <c r="AG8" i="6"/>
  <c r="O9" i="6"/>
  <c r="AE9" i="6"/>
  <c r="M10" i="6"/>
  <c r="AC10" i="6"/>
  <c r="K11" i="6"/>
  <c r="AA11" i="6"/>
  <c r="I12" i="6"/>
  <c r="Y12" i="6"/>
  <c r="G13" i="6"/>
  <c r="W13" i="6"/>
  <c r="E14" i="6"/>
  <c r="U14" i="6"/>
  <c r="C15" i="6"/>
  <c r="S15" i="6"/>
  <c r="AI15" i="6"/>
  <c r="Q16" i="6"/>
  <c r="AG16" i="6"/>
  <c r="O17" i="6"/>
  <c r="AE17" i="6"/>
  <c r="M18" i="6"/>
  <c r="AC18" i="6"/>
  <c r="K19" i="6"/>
  <c r="AA19" i="6"/>
  <c r="I20" i="6"/>
  <c r="Y20" i="6"/>
  <c r="G21" i="6"/>
  <c r="W21" i="6"/>
  <c r="E22" i="6"/>
  <c r="U22" i="6"/>
  <c r="C23" i="6"/>
  <c r="S23" i="6"/>
  <c r="AI23" i="6"/>
  <c r="Q24" i="6"/>
  <c r="AG24" i="6"/>
  <c r="O25" i="6"/>
  <c r="AE25" i="6"/>
  <c r="M26" i="6"/>
  <c r="AC26" i="6"/>
  <c r="K27" i="6"/>
  <c r="AA27" i="6"/>
  <c r="I28" i="6"/>
  <c r="Y28" i="6"/>
  <c r="G29" i="6"/>
  <c r="W29" i="6"/>
  <c r="E30" i="6"/>
  <c r="U30" i="6"/>
  <c r="C31" i="6"/>
  <c r="S31" i="6"/>
  <c r="AI31" i="6"/>
  <c r="Q32" i="6"/>
  <c r="AG32" i="6"/>
  <c r="O33" i="6"/>
  <c r="AE33" i="6"/>
  <c r="M34" i="6"/>
  <c r="AC34" i="6"/>
  <c r="K35" i="6"/>
  <c r="AA35" i="6"/>
  <c r="I36" i="6"/>
  <c r="Y36" i="6"/>
  <c r="G37" i="6"/>
  <c r="W37" i="6"/>
  <c r="E38" i="6"/>
  <c r="P8" i="6"/>
  <c r="AF8" i="6"/>
  <c r="N9" i="6"/>
  <c r="AD9" i="6"/>
  <c r="L10" i="6"/>
  <c r="AB10" i="6"/>
  <c r="J11" i="6"/>
  <c r="Z11" i="6"/>
  <c r="H12" i="6"/>
  <c r="X12" i="6"/>
  <c r="F13" i="6"/>
  <c r="V13" i="6"/>
  <c r="D14" i="6"/>
  <c r="T14" i="6"/>
  <c r="B15" i="6"/>
  <c r="R15" i="6"/>
  <c r="AH15" i="6"/>
  <c r="P16" i="6"/>
  <c r="AF16" i="6"/>
  <c r="N17" i="6"/>
  <c r="AD17" i="6"/>
  <c r="L18" i="6"/>
  <c r="AB18" i="6"/>
  <c r="J19" i="6"/>
  <c r="Z19" i="6"/>
  <c r="H20" i="6"/>
  <c r="X20" i="6"/>
  <c r="F21" i="6"/>
  <c r="V21" i="6"/>
  <c r="D22" i="6"/>
  <c r="O8" i="6"/>
  <c r="AE8" i="6"/>
  <c r="M9" i="6"/>
  <c r="AC9" i="6"/>
  <c r="K10" i="6"/>
  <c r="AA10" i="6"/>
  <c r="I11" i="6"/>
  <c r="Y11" i="6"/>
  <c r="G12" i="6"/>
  <c r="W12" i="6"/>
  <c r="E13" i="6"/>
  <c r="U13" i="6"/>
  <c r="C14" i="6"/>
  <c r="S14" i="6"/>
  <c r="AI14" i="6"/>
  <c r="Q15" i="6"/>
  <c r="AG15" i="6"/>
  <c r="O16" i="6"/>
  <c r="AE16" i="6"/>
  <c r="M17" i="6"/>
  <c r="AC17" i="6"/>
  <c r="K18" i="6"/>
  <c r="AA18" i="6"/>
  <c r="I19" i="6"/>
  <c r="Y19" i="6"/>
  <c r="G20" i="6"/>
  <c r="W20" i="6"/>
  <c r="E21" i="6"/>
  <c r="U21" i="6"/>
  <c r="C22" i="6"/>
  <c r="S22" i="6"/>
  <c r="AI22" i="6"/>
  <c r="Q23" i="6"/>
  <c r="AG23" i="6"/>
  <c r="O24" i="6"/>
  <c r="AE24" i="6"/>
  <c r="M25" i="6"/>
  <c r="AC25" i="6"/>
  <c r="K26" i="6"/>
  <c r="AA26" i="6"/>
  <c r="I27" i="6"/>
  <c r="Y27" i="6"/>
  <c r="G28" i="6"/>
  <c r="D1" i="5"/>
  <c r="E1" i="5"/>
  <c r="F1" i="5"/>
  <c r="G1" i="5"/>
  <c r="H1" i="5"/>
  <c r="I1" i="5"/>
  <c r="J1" i="5"/>
  <c r="K1" i="5"/>
  <c r="L1" i="5"/>
  <c r="M1" i="5"/>
  <c r="N1" i="5"/>
  <c r="O1" i="5"/>
  <c r="P1" i="5"/>
  <c r="Q1" i="5"/>
  <c r="R1" i="5"/>
  <c r="S1" i="5"/>
  <c r="T1" i="5"/>
  <c r="U1" i="5"/>
  <c r="V1" i="5"/>
  <c r="W1" i="5"/>
  <c r="X1" i="5"/>
  <c r="Y1" i="5"/>
  <c r="Z1" i="5"/>
  <c r="AA1" i="5"/>
  <c r="AB1" i="5"/>
  <c r="AC1" i="5"/>
  <c r="AD1" i="5"/>
  <c r="AE1" i="5"/>
  <c r="AF1" i="5"/>
  <c r="AG1" i="5"/>
  <c r="AH1" i="5"/>
  <c r="AI1" i="5"/>
  <c r="AJ1" i="5"/>
  <c r="C1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2" i="5"/>
  <c r="B3" i="5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1" i="5"/>
  <c r="A1" i="5" s="1"/>
  <c r="A1" i="2"/>
  <c r="A2" i="5" l="1"/>
  <c r="N8" i="2" s="1"/>
  <c r="A6" i="5"/>
  <c r="A10" i="5"/>
  <c r="A14" i="5"/>
  <c r="A18" i="5"/>
  <c r="A22" i="5"/>
  <c r="A26" i="5"/>
  <c r="A30" i="5"/>
  <c r="A34" i="5"/>
  <c r="A38" i="5"/>
  <c r="A42" i="5"/>
  <c r="A46" i="5"/>
  <c r="A50" i="5"/>
  <c r="A54" i="5"/>
  <c r="A58" i="5"/>
  <c r="A62" i="5"/>
  <c r="A66" i="5"/>
  <c r="A70" i="5"/>
  <c r="A74" i="5"/>
  <c r="A78" i="5"/>
  <c r="A82" i="5"/>
  <c r="A86" i="5"/>
  <c r="A90" i="5"/>
  <c r="A94" i="5"/>
  <c r="A98" i="5"/>
  <c r="A102" i="5"/>
  <c r="A106" i="5"/>
  <c r="A110" i="5"/>
  <c r="A114" i="5"/>
  <c r="A118" i="5"/>
  <c r="A3" i="5"/>
  <c r="Z8" i="2" s="1"/>
  <c r="A7" i="5"/>
  <c r="A11" i="5"/>
  <c r="A15" i="5"/>
  <c r="A19" i="5"/>
  <c r="A23" i="5"/>
  <c r="A27" i="5"/>
  <c r="A31" i="5"/>
  <c r="A35" i="5"/>
  <c r="A39" i="5"/>
  <c r="A43" i="5"/>
  <c r="A47" i="5"/>
  <c r="A51" i="5"/>
  <c r="A55" i="5"/>
  <c r="A59" i="5"/>
  <c r="A63" i="5"/>
  <c r="A67" i="5"/>
  <c r="A71" i="5"/>
  <c r="A75" i="5"/>
  <c r="A79" i="5"/>
  <c r="A83" i="5"/>
  <c r="A87" i="5"/>
  <c r="A91" i="5"/>
  <c r="A95" i="5"/>
  <c r="A99" i="5"/>
  <c r="A103" i="5"/>
  <c r="A107" i="5"/>
  <c r="A111" i="5"/>
  <c r="A115" i="5"/>
  <c r="A119" i="5"/>
  <c r="A4" i="5"/>
  <c r="A8" i="5"/>
  <c r="A12" i="5"/>
  <c r="A16" i="5"/>
  <c r="A20" i="5"/>
  <c r="A24" i="5"/>
  <c r="A28" i="5"/>
  <c r="A32" i="5"/>
  <c r="A36" i="5"/>
  <c r="A40" i="5"/>
  <c r="A44" i="5"/>
  <c r="A48" i="5"/>
  <c r="A52" i="5"/>
  <c r="A56" i="5"/>
  <c r="A60" i="5"/>
  <c r="A64" i="5"/>
  <c r="A68" i="5"/>
  <c r="A72" i="5"/>
  <c r="A76" i="5"/>
  <c r="A80" i="5"/>
  <c r="A84" i="5"/>
  <c r="A88" i="5"/>
  <c r="A92" i="5"/>
  <c r="A96" i="5"/>
  <c r="A100" i="5"/>
  <c r="A104" i="5"/>
  <c r="A108" i="5"/>
  <c r="A112" i="5"/>
  <c r="A116" i="5"/>
  <c r="A5" i="5"/>
  <c r="A9" i="5"/>
  <c r="A13" i="5"/>
  <c r="A17" i="5"/>
  <c r="A21" i="5"/>
  <c r="A25" i="5"/>
  <c r="A29" i="5"/>
  <c r="A33" i="5"/>
  <c r="A37" i="5"/>
  <c r="A41" i="5"/>
  <c r="A45" i="5"/>
  <c r="A49" i="5"/>
  <c r="A53" i="5"/>
  <c r="A57" i="5"/>
  <c r="A61" i="5"/>
  <c r="A65" i="5"/>
  <c r="A69" i="5"/>
  <c r="A73" i="5"/>
  <c r="A77" i="5"/>
  <c r="A81" i="5"/>
  <c r="A85" i="5"/>
  <c r="A89" i="5"/>
  <c r="A93" i="5"/>
  <c r="A97" i="5"/>
  <c r="A101" i="5"/>
  <c r="A105" i="5"/>
  <c r="A109" i="5"/>
  <c r="A113" i="5"/>
  <c r="A117" i="5"/>
  <c r="B7" i="2" l="1"/>
  <c r="C7" i="2"/>
  <c r="M8" i="2"/>
  <c r="V7" i="2"/>
  <c r="F7" i="2"/>
  <c r="AF8" i="2"/>
  <c r="P8" i="2"/>
  <c r="Y7" i="2"/>
  <c r="I7" i="2"/>
  <c r="AI8" i="2"/>
  <c r="S8" i="2"/>
  <c r="W7" i="2"/>
  <c r="AG8" i="2"/>
  <c r="AC7" i="2"/>
  <c r="L7" i="2"/>
  <c r="H8" i="2"/>
  <c r="V8" i="2"/>
  <c r="AB7" i="2"/>
  <c r="I8" i="2"/>
  <c r="AI7" i="2"/>
  <c r="R7" i="2"/>
  <c r="B8" i="2"/>
  <c r="AB8" i="2"/>
  <c r="L8" i="2"/>
  <c r="U7" i="2"/>
  <c r="E7" i="2"/>
  <c r="AE8" i="2"/>
  <c r="O8" i="2"/>
  <c r="O7" i="2"/>
  <c r="Y8" i="2"/>
  <c r="X7" i="2"/>
  <c r="H7" i="2"/>
  <c r="AH8" i="2"/>
  <c r="R8" i="2"/>
  <c r="S7" i="2"/>
  <c r="AC8" i="2"/>
  <c r="AE7" i="2"/>
  <c r="N7" i="2"/>
  <c r="F8" i="2"/>
  <c r="X8" i="2"/>
  <c r="AH7" i="2"/>
  <c r="Q7" i="2"/>
  <c r="C8" i="2"/>
  <c r="AA8" i="2"/>
  <c r="K8" i="2"/>
  <c r="G7" i="2"/>
  <c r="Q8" i="2"/>
  <c r="T7" i="2"/>
  <c r="D7" i="2"/>
  <c r="AD8" i="2"/>
  <c r="Z7" i="2"/>
  <c r="K7" i="2"/>
  <c r="U8" i="2"/>
  <c r="AA7" i="2"/>
  <c r="J7" i="2"/>
  <c r="J8" i="2"/>
  <c r="T8" i="2"/>
  <c r="AD7" i="2"/>
  <c r="M7" i="2"/>
  <c r="G8" i="2"/>
  <c r="W8" i="2"/>
  <c r="AF7" i="2"/>
  <c r="E8" i="2"/>
  <c r="AG7" i="2"/>
  <c r="P7" i="2"/>
  <c r="D8" i="2"/>
  <c r="N9" i="2"/>
  <c r="R9" i="2"/>
  <c r="V9" i="2"/>
  <c r="Z9" i="2"/>
  <c r="AD9" i="2"/>
  <c r="AH9" i="2"/>
  <c r="M10" i="2"/>
  <c r="Q10" i="2"/>
  <c r="U10" i="2"/>
  <c r="Y10" i="2"/>
  <c r="AC10" i="2"/>
  <c r="AG10" i="2"/>
  <c r="L11" i="2"/>
  <c r="P11" i="2"/>
  <c r="T11" i="2"/>
  <c r="X11" i="2"/>
  <c r="AB11" i="2"/>
  <c r="AF11" i="2"/>
  <c r="K12" i="2"/>
  <c r="O12" i="2"/>
  <c r="S12" i="2"/>
  <c r="W12" i="2"/>
  <c r="AA12" i="2"/>
  <c r="AE12" i="2"/>
  <c r="AI12" i="2"/>
  <c r="N13" i="2"/>
  <c r="R13" i="2"/>
  <c r="V13" i="2"/>
  <c r="Z13" i="2"/>
  <c r="AD13" i="2"/>
  <c r="AH13" i="2"/>
  <c r="M14" i="2"/>
  <c r="Q14" i="2"/>
  <c r="U14" i="2"/>
  <c r="Y14" i="2"/>
  <c r="AC14" i="2"/>
  <c r="AG14" i="2"/>
  <c r="L15" i="2"/>
  <c r="P15" i="2"/>
  <c r="T15" i="2"/>
  <c r="X15" i="2"/>
  <c r="AB15" i="2"/>
  <c r="AF15" i="2"/>
  <c r="K16" i="2"/>
  <c r="O16" i="2"/>
  <c r="S16" i="2"/>
  <c r="W16" i="2"/>
  <c r="AA16" i="2"/>
  <c r="AE16" i="2"/>
  <c r="AI16" i="2"/>
  <c r="N17" i="2"/>
  <c r="R17" i="2"/>
  <c r="V17" i="2"/>
  <c r="Z17" i="2"/>
  <c r="AD17" i="2"/>
  <c r="AH17" i="2"/>
  <c r="M18" i="2"/>
  <c r="Q18" i="2"/>
  <c r="U18" i="2"/>
  <c r="Y18" i="2"/>
  <c r="AC18" i="2"/>
  <c r="AG18" i="2"/>
  <c r="L19" i="2"/>
  <c r="P19" i="2"/>
  <c r="T19" i="2"/>
  <c r="X19" i="2"/>
  <c r="AB19" i="2"/>
  <c r="AF19" i="2"/>
  <c r="K20" i="2"/>
  <c r="O20" i="2"/>
  <c r="S20" i="2"/>
  <c r="W20" i="2"/>
  <c r="AA20" i="2"/>
  <c r="AE20" i="2"/>
  <c r="AI20" i="2"/>
  <c r="N21" i="2"/>
  <c r="R21" i="2"/>
  <c r="V21" i="2"/>
  <c r="Z21" i="2"/>
  <c r="AD21" i="2"/>
  <c r="AH21" i="2"/>
  <c r="M22" i="2"/>
  <c r="Q22" i="2"/>
  <c r="U22" i="2"/>
  <c r="Y22" i="2"/>
  <c r="AC22" i="2"/>
  <c r="AG22" i="2"/>
  <c r="L23" i="2"/>
  <c r="P23" i="2"/>
  <c r="T23" i="2"/>
  <c r="X23" i="2"/>
  <c r="AB23" i="2"/>
  <c r="AF23" i="2"/>
  <c r="K24" i="2"/>
  <c r="O24" i="2"/>
  <c r="S24" i="2"/>
  <c r="W24" i="2"/>
  <c r="AA24" i="2"/>
  <c r="AE24" i="2"/>
  <c r="AI24" i="2"/>
  <c r="N25" i="2"/>
  <c r="R25" i="2"/>
  <c r="V25" i="2"/>
  <c r="Z25" i="2"/>
  <c r="AD25" i="2"/>
  <c r="AH25" i="2"/>
  <c r="M26" i="2"/>
  <c r="Q26" i="2"/>
  <c r="U26" i="2"/>
  <c r="Y26" i="2"/>
  <c r="AC26" i="2"/>
  <c r="AG26" i="2"/>
  <c r="L27" i="2"/>
  <c r="P27" i="2"/>
  <c r="T27" i="2"/>
  <c r="X27" i="2"/>
  <c r="AB27" i="2"/>
  <c r="AF27" i="2"/>
  <c r="K28" i="2"/>
  <c r="O28" i="2"/>
  <c r="S28" i="2"/>
  <c r="W28" i="2"/>
  <c r="AA28" i="2"/>
  <c r="AE28" i="2"/>
  <c r="AI28" i="2"/>
  <c r="N29" i="2"/>
  <c r="R29" i="2"/>
  <c r="V29" i="2"/>
  <c r="Z29" i="2"/>
  <c r="AD29" i="2"/>
  <c r="AH29" i="2"/>
  <c r="M30" i="2"/>
  <c r="Q30" i="2"/>
  <c r="U30" i="2"/>
  <c r="Y30" i="2"/>
  <c r="AC30" i="2"/>
  <c r="AG30" i="2"/>
  <c r="L31" i="2"/>
  <c r="P31" i="2"/>
  <c r="T31" i="2"/>
  <c r="X31" i="2"/>
  <c r="AB31" i="2"/>
  <c r="AF31" i="2"/>
  <c r="K32" i="2"/>
  <c r="O32" i="2"/>
  <c r="S32" i="2"/>
  <c r="W32" i="2"/>
  <c r="AA32" i="2"/>
  <c r="AE32" i="2"/>
  <c r="AI32" i="2"/>
  <c r="N33" i="2"/>
  <c r="R33" i="2"/>
  <c r="V33" i="2"/>
  <c r="Z33" i="2"/>
  <c r="AD33" i="2"/>
  <c r="AH33" i="2"/>
  <c r="M34" i="2"/>
  <c r="Q34" i="2"/>
  <c r="U34" i="2"/>
  <c r="Y34" i="2"/>
  <c r="AC34" i="2"/>
  <c r="AG34" i="2"/>
  <c r="L35" i="2"/>
  <c r="P35" i="2"/>
  <c r="T35" i="2"/>
  <c r="X35" i="2"/>
  <c r="AB35" i="2"/>
  <c r="AF35" i="2"/>
  <c r="K36" i="2"/>
  <c r="O36" i="2"/>
  <c r="S36" i="2"/>
  <c r="W36" i="2"/>
  <c r="AA36" i="2"/>
  <c r="AE36" i="2"/>
  <c r="AI36" i="2"/>
  <c r="N37" i="2"/>
  <c r="R37" i="2"/>
  <c r="V37" i="2"/>
  <c r="Z37" i="2"/>
  <c r="AD37" i="2"/>
  <c r="AH37" i="2"/>
  <c r="M38" i="2"/>
  <c r="Q38" i="2"/>
  <c r="U38" i="2"/>
  <c r="Y38" i="2"/>
  <c r="AC38" i="2"/>
  <c r="AG38" i="2"/>
  <c r="L39" i="2"/>
  <c r="P39" i="2"/>
  <c r="T39" i="2"/>
  <c r="X39" i="2"/>
  <c r="AB39" i="2"/>
  <c r="AF39" i="2"/>
  <c r="K40" i="2"/>
  <c r="O40" i="2"/>
  <c r="S40" i="2"/>
  <c r="W40" i="2"/>
  <c r="AA40" i="2"/>
  <c r="AE40" i="2"/>
  <c r="AI40" i="2"/>
  <c r="N41" i="2"/>
  <c r="R41" i="2"/>
  <c r="V41" i="2"/>
  <c r="Z41" i="2"/>
  <c r="AD41" i="2"/>
  <c r="AH41" i="2"/>
  <c r="M42" i="2"/>
  <c r="Q42" i="2"/>
  <c r="U42" i="2"/>
  <c r="Y42" i="2"/>
  <c r="AC42" i="2"/>
  <c r="AG42" i="2"/>
  <c r="L43" i="2"/>
  <c r="P43" i="2"/>
  <c r="T43" i="2"/>
  <c r="X43" i="2"/>
  <c r="AB43" i="2"/>
  <c r="AF43" i="2"/>
  <c r="K44" i="2"/>
  <c r="O44" i="2"/>
  <c r="S44" i="2"/>
  <c r="W44" i="2"/>
  <c r="AA44" i="2"/>
  <c r="AE44" i="2"/>
  <c r="AI44" i="2"/>
  <c r="N45" i="2"/>
  <c r="R45" i="2"/>
  <c r="V45" i="2"/>
  <c r="Z45" i="2"/>
  <c r="AD45" i="2"/>
  <c r="AH45" i="2"/>
  <c r="M46" i="2"/>
  <c r="Q46" i="2"/>
  <c r="U46" i="2"/>
  <c r="Y46" i="2"/>
  <c r="AC46" i="2"/>
  <c r="AG46" i="2"/>
  <c r="L47" i="2"/>
  <c r="P47" i="2"/>
  <c r="T47" i="2"/>
  <c r="X47" i="2"/>
  <c r="AB47" i="2"/>
  <c r="AF47" i="2"/>
  <c r="K48" i="2"/>
  <c r="O48" i="2"/>
  <c r="S48" i="2"/>
  <c r="W48" i="2"/>
  <c r="AA48" i="2"/>
  <c r="AE48" i="2"/>
  <c r="AI48" i="2"/>
  <c r="J11" i="2"/>
  <c r="J15" i="2"/>
  <c r="J19" i="2"/>
  <c r="J23" i="2"/>
  <c r="J27" i="2"/>
  <c r="J31" i="2"/>
  <c r="Z14" i="2"/>
  <c r="V15" i="2"/>
  <c r="AG15" i="2"/>
  <c r="X16" i="2"/>
  <c r="AH16" i="2"/>
  <c r="O17" i="2"/>
  <c r="AE17" i="2"/>
  <c r="V18" i="2"/>
  <c r="AF18" i="2"/>
  <c r="R19" i="2"/>
  <c r="AH19" i="2"/>
  <c r="Y20" i="2"/>
  <c r="K21" i="2"/>
  <c r="S23" i="2"/>
  <c r="Z24" i="2"/>
  <c r="W25" i="2"/>
  <c r="N26" i="2"/>
  <c r="AD26" i="2"/>
  <c r="O27" i="2"/>
  <c r="AE27" i="2"/>
  <c r="Q28" i="2"/>
  <c r="AB28" i="2"/>
  <c r="M29" i="2"/>
  <c r="AC29" i="2"/>
  <c r="T30" i="2"/>
  <c r="K31" i="2"/>
  <c r="V31" i="2"/>
  <c r="AG31" i="2"/>
  <c r="R32" i="2"/>
  <c r="AH32" i="2"/>
  <c r="T33" i="2"/>
  <c r="K34" i="2"/>
  <c r="V34" i="2"/>
  <c r="M35" i="2"/>
  <c r="W35" i="2"/>
  <c r="AH35" i="2"/>
  <c r="T36" i="2"/>
  <c r="K37" i="2"/>
  <c r="U37" i="2"/>
  <c r="L38" i="2"/>
  <c r="AB38" i="2"/>
  <c r="N39" i="2"/>
  <c r="AD39" i="2"/>
  <c r="P40" i="2"/>
  <c r="AF40" i="2"/>
  <c r="W41" i="2"/>
  <c r="AG41" i="2"/>
  <c r="S42" i="2"/>
  <c r="AD42" i="2"/>
  <c r="U43" i="2"/>
  <c r="L44" i="2"/>
  <c r="AB44" i="2"/>
  <c r="M45" i="2"/>
  <c r="X45" i="2"/>
  <c r="AI45" i="2"/>
  <c r="Z46" i="2"/>
  <c r="K47" i="2"/>
  <c r="AA47" i="2"/>
  <c r="M48" i="2"/>
  <c r="AC48" i="2"/>
  <c r="J17" i="2"/>
  <c r="J33" i="2"/>
  <c r="J45" i="2"/>
  <c r="I16" i="2"/>
  <c r="I32" i="2"/>
  <c r="H11" i="2"/>
  <c r="H27" i="2"/>
  <c r="H47" i="2"/>
  <c r="G22" i="2"/>
  <c r="G34" i="2"/>
  <c r="G46" i="2"/>
  <c r="F17" i="2"/>
  <c r="F29" i="2"/>
  <c r="F37" i="2"/>
  <c r="E28" i="2"/>
  <c r="E40" i="2"/>
  <c r="D11" i="2"/>
  <c r="D19" i="2"/>
  <c r="D31" i="2"/>
  <c r="D39" i="2"/>
  <c r="D47" i="2"/>
  <c r="C18" i="2"/>
  <c r="C26" i="2"/>
  <c r="C34" i="2"/>
  <c r="C42" i="2"/>
  <c r="B13" i="2"/>
  <c r="B21" i="2"/>
  <c r="B29" i="2"/>
  <c r="B37" i="2"/>
  <c r="B45" i="2"/>
  <c r="K9" i="2"/>
  <c r="W23" i="2"/>
  <c r="K25" i="2"/>
  <c r="AA25" i="2"/>
  <c r="L26" i="2"/>
  <c r="AB26" i="2"/>
  <c r="S27" i="2"/>
  <c r="AI27" i="2"/>
  <c r="Z28" i="2"/>
  <c r="Q29" i="2"/>
  <c r="AB29" i="2"/>
  <c r="S30" i="2"/>
  <c r="AI30" i="2"/>
  <c r="Z31" i="2"/>
  <c r="Q32" i="2"/>
  <c r="AG32" i="2"/>
  <c r="X33" i="2"/>
  <c r="O34" i="2"/>
  <c r="AE34" i="2"/>
  <c r="K35" i="2"/>
  <c r="AA35" i="2"/>
  <c r="R36" i="2"/>
  <c r="AH36" i="2"/>
  <c r="Y37" i="2"/>
  <c r="P38" i="2"/>
  <c r="AF38" i="2"/>
  <c r="W39" i="2"/>
  <c r="AH39" i="2"/>
  <c r="Y40" i="2"/>
  <c r="P41" i="2"/>
  <c r="AF41" i="2"/>
  <c r="W42" i="2"/>
  <c r="N43" i="2"/>
  <c r="AD43" i="2"/>
  <c r="AI43" i="2"/>
  <c r="Z44" i="2"/>
  <c r="Q45" i="2"/>
  <c r="AG45" i="2"/>
  <c r="X46" i="2"/>
  <c r="AI46" i="2"/>
  <c r="Z47" i="2"/>
  <c r="Q48" i="2"/>
  <c r="AG48" i="2"/>
  <c r="J21" i="2"/>
  <c r="J32" i="2"/>
  <c r="J44" i="2"/>
  <c r="I15" i="2"/>
  <c r="I27" i="2"/>
  <c r="I39" i="2"/>
  <c r="H10" i="2"/>
  <c r="H22" i="2"/>
  <c r="H34" i="2"/>
  <c r="H46" i="2"/>
  <c r="G9" i="2"/>
  <c r="G21" i="2"/>
  <c r="G33" i="2"/>
  <c r="G45" i="2"/>
  <c r="F16" i="2"/>
  <c r="F24" i="2"/>
  <c r="F36" i="2"/>
  <c r="F44" i="2"/>
  <c r="E15" i="2"/>
  <c r="E27" i="2"/>
  <c r="E39" i="2"/>
  <c r="D10" i="2"/>
  <c r="D22" i="2"/>
  <c r="D26" i="2"/>
  <c r="D38" i="2"/>
  <c r="C9" i="2"/>
  <c r="C21" i="2"/>
  <c r="C33" i="2"/>
  <c r="C41" i="2"/>
  <c r="B12" i="2"/>
  <c r="B20" i="2"/>
  <c r="B32" i="2"/>
  <c r="B36" i="2"/>
  <c r="B48" i="2"/>
  <c r="P9" i="2"/>
  <c r="U9" i="2"/>
  <c r="AA9" i="2"/>
  <c r="AF9" i="2"/>
  <c r="L10" i="2"/>
  <c r="R10" i="2"/>
  <c r="W10" i="2"/>
  <c r="AH10" i="2"/>
  <c r="S11" i="2"/>
  <c r="Y11" i="2"/>
  <c r="AI11" i="2"/>
  <c r="Z12" i="2"/>
  <c r="AF12" i="2"/>
  <c r="Q13" i="2"/>
  <c r="AG13" i="2"/>
  <c r="N14" i="2"/>
  <c r="AD14" i="2"/>
  <c r="O15" i="2"/>
  <c r="Z15" i="2"/>
  <c r="L16" i="2"/>
  <c r="V16" i="2"/>
  <c r="AB16" i="2"/>
  <c r="S17" i="2"/>
  <c r="X17" i="2"/>
  <c r="O18" i="2"/>
  <c r="T18" i="2"/>
  <c r="AE18" i="2"/>
  <c r="V19" i="2"/>
  <c r="AA19" i="2"/>
  <c r="M20" i="2"/>
  <c r="AC20" i="2"/>
  <c r="O21" i="2"/>
  <c r="T21" i="2"/>
  <c r="K22" i="2"/>
  <c r="P22" i="2"/>
  <c r="AF22" i="2"/>
  <c r="R23" i="2"/>
  <c r="AH23" i="2"/>
  <c r="N24" i="2"/>
  <c r="Y24" i="2"/>
  <c r="P25" i="2"/>
  <c r="AF25" i="2"/>
  <c r="W26" i="2"/>
  <c r="N27" i="2"/>
  <c r="AD27" i="2"/>
  <c r="U28" i="2"/>
  <c r="L29" i="2"/>
  <c r="W29" i="2"/>
  <c r="N30" i="2"/>
  <c r="AD30" i="2"/>
  <c r="U31" i="2"/>
  <c r="L32" i="2"/>
  <c r="AB32" i="2"/>
  <c r="S33" i="2"/>
  <c r="AI33" i="2"/>
  <c r="Z34" i="2"/>
  <c r="Q35" i="2"/>
  <c r="AG35" i="2"/>
  <c r="AC36" i="2"/>
  <c r="T37" i="2"/>
  <c r="K38" i="2"/>
  <c r="AA38" i="2"/>
  <c r="M39" i="2"/>
  <c r="AC39" i="2"/>
  <c r="T40" i="2"/>
  <c r="K41" i="2"/>
  <c r="AA41" i="2"/>
  <c r="R42" i="2"/>
  <c r="AB42" i="2"/>
  <c r="S43" i="2"/>
  <c r="P44" i="2"/>
  <c r="AF44" i="2"/>
  <c r="W45" i="2"/>
  <c r="S46" i="2"/>
  <c r="O47" i="2"/>
  <c r="AE47" i="2"/>
  <c r="V48" i="2"/>
  <c r="J16" i="2"/>
  <c r="J26" i="2"/>
  <c r="J40" i="2"/>
  <c r="I11" i="2"/>
  <c r="I23" i="2"/>
  <c r="I35" i="2"/>
  <c r="I47" i="2"/>
  <c r="H18" i="2"/>
  <c r="H26" i="2"/>
  <c r="H38" i="2"/>
  <c r="G13" i="2"/>
  <c r="G29" i="2"/>
  <c r="G41" i="2"/>
  <c r="F32" i="2"/>
  <c r="F48" i="2"/>
  <c r="E19" i="2"/>
  <c r="E31" i="2"/>
  <c r="E47" i="2"/>
  <c r="D18" i="2"/>
  <c r="D30" i="2"/>
  <c r="D42" i="2"/>
  <c r="C13" i="2"/>
  <c r="C29" i="2"/>
  <c r="C45" i="2"/>
  <c r="B16" i="2"/>
  <c r="B24" i="2"/>
  <c r="B40" i="2"/>
  <c r="O9" i="2"/>
  <c r="T9" i="2"/>
  <c r="Y9" i="2"/>
  <c r="AE9" i="2"/>
  <c r="K10" i="2"/>
  <c r="P10" i="2"/>
  <c r="V10" i="2"/>
  <c r="AA10" i="2"/>
  <c r="AF10" i="2"/>
  <c r="M11" i="2"/>
  <c r="R11" i="2"/>
  <c r="W11" i="2"/>
  <c r="AC11" i="2"/>
  <c r="AH11" i="2"/>
  <c r="N12" i="2"/>
  <c r="T12" i="2"/>
  <c r="Y12" i="2"/>
  <c r="AD12" i="2"/>
  <c r="K13" i="2"/>
  <c r="P13" i="2"/>
  <c r="U13" i="2"/>
  <c r="AA13" i="2"/>
  <c r="AF13" i="2"/>
  <c r="L14" i="2"/>
  <c r="R14" i="2"/>
  <c r="W14" i="2"/>
  <c r="AB14" i="2"/>
  <c r="AH14" i="2"/>
  <c r="N15" i="2"/>
  <c r="S15" i="2"/>
  <c r="Y15" i="2"/>
  <c r="AD15" i="2"/>
  <c r="AI15" i="2"/>
  <c r="P16" i="2"/>
  <c r="U16" i="2"/>
  <c r="Z16" i="2"/>
  <c r="AF16" i="2"/>
  <c r="L17" i="2"/>
  <c r="Q17" i="2"/>
  <c r="W17" i="2"/>
  <c r="AB17" i="2"/>
  <c r="AG17" i="2"/>
  <c r="N18" i="2"/>
  <c r="S18" i="2"/>
  <c r="X18" i="2"/>
  <c r="AD18" i="2"/>
  <c r="AI18" i="2"/>
  <c r="O19" i="2"/>
  <c r="U19" i="2"/>
  <c r="Z19" i="2"/>
  <c r="AE19" i="2"/>
  <c r="L20" i="2"/>
  <c r="Q20" i="2"/>
  <c r="V20" i="2"/>
  <c r="AB20" i="2"/>
  <c r="AG20" i="2"/>
  <c r="M21" i="2"/>
  <c r="S21" i="2"/>
  <c r="X21" i="2"/>
  <c r="AC21" i="2"/>
  <c r="AI21" i="2"/>
  <c r="O22" i="2"/>
  <c r="T22" i="2"/>
  <c r="Z22" i="2"/>
  <c r="AE22" i="2"/>
  <c r="K23" i="2"/>
  <c r="Q23" i="2"/>
  <c r="V23" i="2"/>
  <c r="AA23" i="2"/>
  <c r="AG23" i="2"/>
  <c r="M24" i="2"/>
  <c r="R24" i="2"/>
  <c r="X24" i="2"/>
  <c r="AC24" i="2"/>
  <c r="AH24" i="2"/>
  <c r="O25" i="2"/>
  <c r="T25" i="2"/>
  <c r="Y25" i="2"/>
  <c r="AE25" i="2"/>
  <c r="K26" i="2"/>
  <c r="P26" i="2"/>
  <c r="V26" i="2"/>
  <c r="AA26" i="2"/>
  <c r="AF26" i="2"/>
  <c r="M27" i="2"/>
  <c r="R27" i="2"/>
  <c r="W27" i="2"/>
  <c r="AC27" i="2"/>
  <c r="AH27" i="2"/>
  <c r="N28" i="2"/>
  <c r="T28" i="2"/>
  <c r="Y28" i="2"/>
  <c r="AD28" i="2"/>
  <c r="K29" i="2"/>
  <c r="P29" i="2"/>
  <c r="U29" i="2"/>
  <c r="AA29" i="2"/>
  <c r="AF29" i="2"/>
  <c r="L30" i="2"/>
  <c r="R30" i="2"/>
  <c r="W30" i="2"/>
  <c r="AB30" i="2"/>
  <c r="AH30" i="2"/>
  <c r="N31" i="2"/>
  <c r="S31" i="2"/>
  <c r="Y31" i="2"/>
  <c r="AD31" i="2"/>
  <c r="AI31" i="2"/>
  <c r="P32" i="2"/>
  <c r="U32" i="2"/>
  <c r="Z32" i="2"/>
  <c r="AF32" i="2"/>
  <c r="L33" i="2"/>
  <c r="Q33" i="2"/>
  <c r="W33" i="2"/>
  <c r="AB33" i="2"/>
  <c r="AG33" i="2"/>
  <c r="N34" i="2"/>
  <c r="S34" i="2"/>
  <c r="X34" i="2"/>
  <c r="AD34" i="2"/>
  <c r="AI34" i="2"/>
  <c r="O35" i="2"/>
  <c r="U35" i="2"/>
  <c r="Z35" i="2"/>
  <c r="AE35" i="2"/>
  <c r="L36" i="2"/>
  <c r="Q36" i="2"/>
  <c r="V36" i="2"/>
  <c r="AB36" i="2"/>
  <c r="AG36" i="2"/>
  <c r="M37" i="2"/>
  <c r="S37" i="2"/>
  <c r="X37" i="2"/>
  <c r="AC37" i="2"/>
  <c r="AI37" i="2"/>
  <c r="O38" i="2"/>
  <c r="T38" i="2"/>
  <c r="Z38" i="2"/>
  <c r="AE38" i="2"/>
  <c r="K39" i="2"/>
  <c r="Q39" i="2"/>
  <c r="V39" i="2"/>
  <c r="AA39" i="2"/>
  <c r="AG39" i="2"/>
  <c r="M40" i="2"/>
  <c r="R40" i="2"/>
  <c r="X40" i="2"/>
  <c r="AC40" i="2"/>
  <c r="AH40" i="2"/>
  <c r="O41" i="2"/>
  <c r="T41" i="2"/>
  <c r="Y41" i="2"/>
  <c r="AE41" i="2"/>
  <c r="K42" i="2"/>
  <c r="P42" i="2"/>
  <c r="V42" i="2"/>
  <c r="AA42" i="2"/>
  <c r="AF42" i="2"/>
  <c r="M43" i="2"/>
  <c r="R43" i="2"/>
  <c r="W43" i="2"/>
  <c r="AC43" i="2"/>
  <c r="AH43" i="2"/>
  <c r="N44" i="2"/>
  <c r="T44" i="2"/>
  <c r="Y44" i="2"/>
  <c r="AD44" i="2"/>
  <c r="K45" i="2"/>
  <c r="P45" i="2"/>
  <c r="U45" i="2"/>
  <c r="AA45" i="2"/>
  <c r="AF45" i="2"/>
  <c r="L46" i="2"/>
  <c r="R46" i="2"/>
  <c r="W46" i="2"/>
  <c r="AB46" i="2"/>
  <c r="AH46" i="2"/>
  <c r="N47" i="2"/>
  <c r="S47" i="2"/>
  <c r="Y47" i="2"/>
  <c r="AD47" i="2"/>
  <c r="AI47" i="2"/>
  <c r="P48" i="2"/>
  <c r="U48" i="2"/>
  <c r="Z48" i="2"/>
  <c r="AF48" i="2"/>
  <c r="J9" i="2"/>
  <c r="J14" i="2"/>
  <c r="J20" i="2"/>
  <c r="J25" i="2"/>
  <c r="J30" i="2"/>
  <c r="J35" i="2"/>
  <c r="J39" i="2"/>
  <c r="J43" i="2"/>
  <c r="J47" i="2"/>
  <c r="I10" i="2"/>
  <c r="I14" i="2"/>
  <c r="I18" i="2"/>
  <c r="I22" i="2"/>
  <c r="I26" i="2"/>
  <c r="I30" i="2"/>
  <c r="I34" i="2"/>
  <c r="I38" i="2"/>
  <c r="I42" i="2"/>
  <c r="I46" i="2"/>
  <c r="H9" i="2"/>
  <c r="H13" i="2"/>
  <c r="H17" i="2"/>
  <c r="H21" i="2"/>
  <c r="H25" i="2"/>
  <c r="H29" i="2"/>
  <c r="H33" i="2"/>
  <c r="H37" i="2"/>
  <c r="H41" i="2"/>
  <c r="H45" i="2"/>
  <c r="G12" i="2"/>
  <c r="G16" i="2"/>
  <c r="G20" i="2"/>
  <c r="G24" i="2"/>
  <c r="G28" i="2"/>
  <c r="G32" i="2"/>
  <c r="G36" i="2"/>
  <c r="G40" i="2"/>
  <c r="G44" i="2"/>
  <c r="G48" i="2"/>
  <c r="F11" i="2"/>
  <c r="F15" i="2"/>
  <c r="F19" i="2"/>
  <c r="F23" i="2"/>
  <c r="F27" i="2"/>
  <c r="F31" i="2"/>
  <c r="F35" i="2"/>
  <c r="F39" i="2"/>
  <c r="F43" i="2"/>
  <c r="F47" i="2"/>
  <c r="E10" i="2"/>
  <c r="E14" i="2"/>
  <c r="E18" i="2"/>
  <c r="E22" i="2"/>
  <c r="E26" i="2"/>
  <c r="E30" i="2"/>
  <c r="E34" i="2"/>
  <c r="E38" i="2"/>
  <c r="E42" i="2"/>
  <c r="E46" i="2"/>
  <c r="D9" i="2"/>
  <c r="D13" i="2"/>
  <c r="D17" i="2"/>
  <c r="D21" i="2"/>
  <c r="D25" i="2"/>
  <c r="D29" i="2"/>
  <c r="D33" i="2"/>
  <c r="D37" i="2"/>
  <c r="D41" i="2"/>
  <c r="D45" i="2"/>
  <c r="C12" i="2"/>
  <c r="C16" i="2"/>
  <c r="C20" i="2"/>
  <c r="C24" i="2"/>
  <c r="C28" i="2"/>
  <c r="C32" i="2"/>
  <c r="C36" i="2"/>
  <c r="C40" i="2"/>
  <c r="C44" i="2"/>
  <c r="C48" i="2"/>
  <c r="B11" i="2"/>
  <c r="B15" i="2"/>
  <c r="B19" i="2"/>
  <c r="B23" i="2"/>
  <c r="B27" i="2"/>
  <c r="B31" i="2"/>
  <c r="B35" i="2"/>
  <c r="B39" i="2"/>
  <c r="B43" i="2"/>
  <c r="B47" i="2"/>
  <c r="M9" i="2"/>
  <c r="X9" i="2"/>
  <c r="AC9" i="2"/>
  <c r="O10" i="2"/>
  <c r="Z10" i="2"/>
  <c r="K11" i="2"/>
  <c r="V11" i="2"/>
  <c r="AG11" i="2"/>
  <c r="R12" i="2"/>
  <c r="AC12" i="2"/>
  <c r="T13" i="2"/>
  <c r="Y13" i="2"/>
  <c r="K14" i="2"/>
  <c r="AA14" i="2"/>
  <c r="M15" i="2"/>
  <c r="W15" i="2"/>
  <c r="AC15" i="2"/>
  <c r="T16" i="2"/>
  <c r="Y16" i="2"/>
  <c r="K17" i="2"/>
  <c r="U17" i="2"/>
  <c r="AF17" i="2"/>
  <c r="R18" i="2"/>
  <c r="AB18" i="2"/>
  <c r="N19" i="2"/>
  <c r="Y19" i="2"/>
  <c r="AI19" i="2"/>
  <c r="Z20" i="2"/>
  <c r="L21" i="2"/>
  <c r="W21" i="2"/>
  <c r="AG21" i="2"/>
  <c r="S22" i="2"/>
  <c r="X22" i="2"/>
  <c r="AI22" i="2"/>
  <c r="Z23" i="2"/>
  <c r="AE23" i="2"/>
  <c r="V24" i="2"/>
  <c r="AB24" i="2"/>
  <c r="S25" i="2"/>
  <c r="X25" i="2"/>
  <c r="O26" i="2"/>
  <c r="Z26" i="2"/>
  <c r="K27" i="2"/>
  <c r="V27" i="2"/>
  <c r="AA27" i="2"/>
  <c r="R28" i="2"/>
  <c r="AC28" i="2"/>
  <c r="O29" i="2"/>
  <c r="T29" i="2"/>
  <c r="AE29" i="2"/>
  <c r="V30" i="2"/>
  <c r="AF30" i="2"/>
  <c r="M31" i="2"/>
  <c r="AC31" i="2"/>
  <c r="AH31" i="2"/>
  <c r="Y32" i="2"/>
  <c r="AD32" i="2"/>
  <c r="U33" i="2"/>
  <c r="AF33" i="2"/>
  <c r="L34" i="2"/>
  <c r="AB34" i="2"/>
  <c r="N35" i="2"/>
  <c r="Y35" i="2"/>
  <c r="AD35" i="2"/>
  <c r="U36" i="2"/>
  <c r="Z36" i="2"/>
  <c r="Q37" i="2"/>
  <c r="AB37" i="2"/>
  <c r="N38" i="2"/>
  <c r="X38" i="2"/>
  <c r="AI38" i="2"/>
  <c r="Z39" i="2"/>
  <c r="L40" i="2"/>
  <c r="Q40" i="2"/>
  <c r="AG40" i="2"/>
  <c r="S41" i="2"/>
  <c r="X41" i="2"/>
  <c r="O42" i="2"/>
  <c r="Z42" i="2"/>
  <c r="K43" i="2"/>
  <c r="V43" i="2"/>
  <c r="AA43" i="2"/>
  <c r="R44" i="2"/>
  <c r="X44" i="2"/>
  <c r="AH44" i="2"/>
  <c r="Y45" i="2"/>
  <c r="K46" i="2"/>
  <c r="V46" i="2"/>
  <c r="AA46" i="2"/>
  <c r="M47" i="2"/>
  <c r="W47" i="2"/>
  <c r="AH47" i="2"/>
  <c r="Y48" i="2"/>
  <c r="AD48" i="2"/>
  <c r="J13" i="2"/>
  <c r="J18" i="2"/>
  <c r="J29" i="2"/>
  <c r="J38" i="2"/>
  <c r="J46" i="2"/>
  <c r="I13" i="2"/>
  <c r="I21" i="2"/>
  <c r="I29" i="2"/>
  <c r="I33" i="2"/>
  <c r="I41" i="2"/>
  <c r="H20" i="2"/>
  <c r="H32" i="2"/>
  <c r="H40" i="2"/>
  <c r="H48" i="2"/>
  <c r="G11" i="2"/>
  <c r="G23" i="2"/>
  <c r="G31" i="2"/>
  <c r="G39" i="2"/>
  <c r="G47" i="2"/>
  <c r="F14" i="2"/>
  <c r="F18" i="2"/>
  <c r="F26" i="2"/>
  <c r="F34" i="2"/>
  <c r="F42" i="2"/>
  <c r="E9" i="2"/>
  <c r="E17" i="2"/>
  <c r="E25" i="2"/>
  <c r="E37" i="2"/>
  <c r="E45" i="2"/>
  <c r="D12" i="2"/>
  <c r="D16" i="2"/>
  <c r="D20" i="2"/>
  <c r="D28" i="2"/>
  <c r="D40" i="2"/>
  <c r="D48" i="2"/>
  <c r="C15" i="2"/>
  <c r="C19" i="2"/>
  <c r="C27" i="2"/>
  <c r="C39" i="2"/>
  <c r="C47" i="2"/>
  <c r="B14" i="2"/>
  <c r="B18" i="2"/>
  <c r="B26" i="2"/>
  <c r="B38" i="2"/>
  <c r="B46" i="2"/>
  <c r="O11" i="2"/>
  <c r="AI13" i="2"/>
  <c r="K15" i="2"/>
  <c r="M16" i="2"/>
  <c r="Y17" i="2"/>
  <c r="AA18" i="2"/>
  <c r="AC19" i="2"/>
  <c r="T20" i="2"/>
  <c r="U21" i="2"/>
  <c r="S9" i="2"/>
  <c r="AI9" i="2"/>
  <c r="T10" i="2"/>
  <c r="AE10" i="2"/>
  <c r="Q11" i="2"/>
  <c r="AA11" i="2"/>
  <c r="M12" i="2"/>
  <c r="X12" i="2"/>
  <c r="AH12" i="2"/>
  <c r="O13" i="2"/>
  <c r="AE13" i="2"/>
  <c r="P14" i="2"/>
  <c r="V14" i="2"/>
  <c r="AF14" i="2"/>
  <c r="R15" i="2"/>
  <c r="AH15" i="2"/>
  <c r="N16" i="2"/>
  <c r="AD16" i="2"/>
  <c r="P17" i="2"/>
  <c r="AA17" i="2"/>
  <c r="L18" i="2"/>
  <c r="W18" i="2"/>
  <c r="AH18" i="2"/>
  <c r="S19" i="2"/>
  <c r="AD19" i="2"/>
  <c r="P20" i="2"/>
  <c r="U20" i="2"/>
  <c r="AF20" i="2"/>
  <c r="Q21" i="2"/>
  <c r="AB21" i="2"/>
  <c r="N22" i="2"/>
  <c r="AD22" i="2"/>
  <c r="O23" i="2"/>
  <c r="U23" i="2"/>
  <c r="L24" i="2"/>
  <c r="Q24" i="2"/>
  <c r="AG24" i="2"/>
  <c r="M25" i="2"/>
  <c r="AC25" i="2"/>
  <c r="AI25" i="2"/>
  <c r="T26" i="2"/>
  <c r="AE26" i="2"/>
  <c r="Q27" i="2"/>
  <c r="AG27" i="2"/>
  <c r="M28" i="2"/>
  <c r="X28" i="2"/>
  <c r="AH28" i="2"/>
  <c r="Y29" i="2"/>
  <c r="K30" i="2"/>
  <c r="P30" i="2"/>
  <c r="AA30" i="2"/>
  <c r="R31" i="2"/>
  <c r="W31" i="2"/>
  <c r="N32" i="2"/>
  <c r="T32" i="2"/>
  <c r="K33" i="2"/>
  <c r="P33" i="2"/>
  <c r="AA33" i="2"/>
  <c r="R34" i="2"/>
  <c r="W34" i="2"/>
  <c r="AH34" i="2"/>
  <c r="S35" i="2"/>
  <c r="AI35" i="2"/>
  <c r="P36" i="2"/>
  <c r="AF36" i="2"/>
  <c r="L37" i="2"/>
  <c r="W37" i="2"/>
  <c r="AG37" i="2"/>
  <c r="S38" i="2"/>
  <c r="AD38" i="2"/>
  <c r="O39" i="2"/>
  <c r="U39" i="2"/>
  <c r="AE39" i="2"/>
  <c r="V40" i="2"/>
  <c r="AB40" i="2"/>
  <c r="M41" i="2"/>
  <c r="AC41" i="2"/>
  <c r="AI41" i="2"/>
  <c r="T42" i="2"/>
  <c r="AE42" i="2"/>
  <c r="Q43" i="2"/>
  <c r="AG43" i="2"/>
  <c r="M44" i="2"/>
  <c r="AC44" i="2"/>
  <c r="O45" i="2"/>
  <c r="T45" i="2"/>
  <c r="AE45" i="2"/>
  <c r="P46" i="2"/>
  <c r="AF46" i="2"/>
  <c r="R47" i="2"/>
  <c r="AC47" i="2"/>
  <c r="N48" i="2"/>
  <c r="T48" i="2"/>
  <c r="J24" i="2"/>
  <c r="J34" i="2"/>
  <c r="J42" i="2"/>
  <c r="I9" i="2"/>
  <c r="I17" i="2"/>
  <c r="I25" i="2"/>
  <c r="I37" i="2"/>
  <c r="I45" i="2"/>
  <c r="H12" i="2"/>
  <c r="H16" i="2"/>
  <c r="H24" i="2"/>
  <c r="H28" i="2"/>
  <c r="H36" i="2"/>
  <c r="H44" i="2"/>
  <c r="G15" i="2"/>
  <c r="G19" i="2"/>
  <c r="G27" i="2"/>
  <c r="G35" i="2"/>
  <c r="G43" i="2"/>
  <c r="F10" i="2"/>
  <c r="F22" i="2"/>
  <c r="F30" i="2"/>
  <c r="F38" i="2"/>
  <c r="F46" i="2"/>
  <c r="E13" i="2"/>
  <c r="E21" i="2"/>
  <c r="E29" i="2"/>
  <c r="E33" i="2"/>
  <c r="E41" i="2"/>
  <c r="D24" i="2"/>
  <c r="D32" i="2"/>
  <c r="D36" i="2"/>
  <c r="D44" i="2"/>
  <c r="C11" i="2"/>
  <c r="C23" i="2"/>
  <c r="C31" i="2"/>
  <c r="C35" i="2"/>
  <c r="C43" i="2"/>
  <c r="B10" i="2"/>
  <c r="B22" i="2"/>
  <c r="B30" i="2"/>
  <c r="B34" i="2"/>
  <c r="B42" i="2"/>
  <c r="L9" i="2"/>
  <c r="Q9" i="2"/>
  <c r="W9" i="2"/>
  <c r="AB9" i="2"/>
  <c r="AG9" i="2"/>
  <c r="N10" i="2"/>
  <c r="S10" i="2"/>
  <c r="X10" i="2"/>
  <c r="AD10" i="2"/>
  <c r="AI10" i="2"/>
  <c r="U11" i="2"/>
  <c r="Z11" i="2"/>
  <c r="AE11" i="2"/>
  <c r="L12" i="2"/>
  <c r="Q12" i="2"/>
  <c r="V12" i="2"/>
  <c r="AB12" i="2"/>
  <c r="AG12" i="2"/>
  <c r="M13" i="2"/>
  <c r="S13" i="2"/>
  <c r="X13" i="2"/>
  <c r="AC13" i="2"/>
  <c r="O14" i="2"/>
  <c r="T14" i="2"/>
  <c r="AE14" i="2"/>
  <c r="Q15" i="2"/>
  <c r="AA15" i="2"/>
  <c r="R16" i="2"/>
  <c r="AC16" i="2"/>
  <c r="T17" i="2"/>
  <c r="K18" i="2"/>
  <c r="P18" i="2"/>
  <c r="M19" i="2"/>
  <c r="W19" i="2"/>
  <c r="N20" i="2"/>
  <c r="AD20" i="2"/>
  <c r="P21" i="2"/>
  <c r="AA21" i="2"/>
  <c r="AF21" i="2"/>
  <c r="L22" i="2"/>
  <c r="R22" i="2"/>
  <c r="W22" i="2"/>
  <c r="AB22" i="2"/>
  <c r="AH22" i="2"/>
  <c r="N23" i="2"/>
  <c r="Y23" i="2"/>
  <c r="AD23" i="2"/>
  <c r="AI23" i="2"/>
  <c r="P24" i="2"/>
  <c r="U24" i="2"/>
  <c r="AF24" i="2"/>
  <c r="L25" i="2"/>
  <c r="Q25" i="2"/>
  <c r="AB25" i="2"/>
  <c r="AG25" i="2"/>
  <c r="S26" i="2"/>
  <c r="X26" i="2"/>
  <c r="AI26" i="2"/>
  <c r="U27" i="2"/>
  <c r="Z27" i="2"/>
  <c r="L28" i="2"/>
  <c r="V28" i="2"/>
  <c r="AG28" i="2"/>
  <c r="S29" i="2"/>
  <c r="X29" i="2"/>
  <c r="AI29" i="2"/>
  <c r="O30" i="2"/>
  <c r="Z30" i="2"/>
  <c r="AE30" i="2"/>
  <c r="Q31" i="2"/>
  <c r="AA31" i="2"/>
  <c r="M32" i="2"/>
  <c r="X32" i="2"/>
  <c r="AC32" i="2"/>
  <c r="O33" i="2"/>
  <c r="Y33" i="2"/>
  <c r="AE33" i="2"/>
  <c r="P34" i="2"/>
  <c r="AA34" i="2"/>
  <c r="AF34" i="2"/>
  <c r="R35" i="2"/>
  <c r="AC35" i="2"/>
  <c r="N36" i="2"/>
  <c r="Y36" i="2"/>
  <c r="AD36" i="2"/>
  <c r="P37" i="2"/>
  <c r="AA37" i="2"/>
  <c r="AF37" i="2"/>
  <c r="R38" i="2"/>
  <c r="W38" i="2"/>
  <c r="AH38" i="2"/>
  <c r="S39" i="2"/>
  <c r="Y39" i="2"/>
  <c r="AI39" i="2"/>
  <c r="U40" i="2"/>
  <c r="Z40" i="2"/>
  <c r="L41" i="2"/>
  <c r="Q41" i="2"/>
  <c r="AB41" i="2"/>
  <c r="N42" i="2"/>
  <c r="X42" i="2"/>
  <c r="AI42" i="2"/>
  <c r="O43" i="2"/>
  <c r="Z43" i="2"/>
  <c r="AE43" i="2"/>
  <c r="Q44" i="2"/>
  <c r="V44" i="2"/>
  <c r="AG44" i="2"/>
  <c r="S45" i="2"/>
  <c r="AC45" i="2"/>
  <c r="O46" i="2"/>
  <c r="T46" i="2"/>
  <c r="AE46" i="2"/>
  <c r="Q47" i="2"/>
  <c r="V47" i="2"/>
  <c r="AG47" i="2"/>
  <c r="R48" i="2"/>
  <c r="X48" i="2"/>
  <c r="AH48" i="2"/>
  <c r="J12" i="2"/>
  <c r="J22" i="2"/>
  <c r="J28" i="2"/>
  <c r="J37" i="2"/>
  <c r="J41" i="2"/>
  <c r="I12" i="2"/>
  <c r="I20" i="2"/>
  <c r="I24" i="2"/>
  <c r="I28" i="2"/>
  <c r="I36" i="2"/>
  <c r="I40" i="2"/>
  <c r="I44" i="2"/>
  <c r="I48" i="2"/>
  <c r="H15" i="2"/>
  <c r="H19" i="2"/>
  <c r="H23" i="2"/>
  <c r="H31" i="2"/>
  <c r="H35" i="2"/>
  <c r="H39" i="2"/>
  <c r="H43" i="2"/>
  <c r="G10" i="2"/>
  <c r="G14" i="2"/>
  <c r="G18" i="2"/>
  <c r="G26" i="2"/>
  <c r="G30" i="2"/>
  <c r="G38" i="2"/>
  <c r="G42" i="2"/>
  <c r="F9" i="2"/>
  <c r="F13" i="2"/>
  <c r="F21" i="2"/>
  <c r="F25" i="2"/>
  <c r="F33" i="2"/>
  <c r="F41" i="2"/>
  <c r="F45" i="2"/>
  <c r="E12" i="2"/>
  <c r="E16" i="2"/>
  <c r="E20" i="2"/>
  <c r="E24" i="2"/>
  <c r="E32" i="2"/>
  <c r="E36" i="2"/>
  <c r="E44" i="2"/>
  <c r="E48" i="2"/>
  <c r="D15" i="2"/>
  <c r="D23" i="2"/>
  <c r="D27" i="2"/>
  <c r="D35" i="2"/>
  <c r="D43" i="2"/>
  <c r="C10" i="2"/>
  <c r="C14" i="2"/>
  <c r="C22" i="2"/>
  <c r="C30" i="2"/>
  <c r="C38" i="2"/>
  <c r="C46" i="2"/>
  <c r="B9" i="2"/>
  <c r="B17" i="2"/>
  <c r="B25" i="2"/>
  <c r="B33" i="2"/>
  <c r="B41" i="2"/>
  <c r="AB10" i="2"/>
  <c r="N11" i="2"/>
  <c r="AD11" i="2"/>
  <c r="P12" i="2"/>
  <c r="U12" i="2"/>
  <c r="L13" i="2"/>
  <c r="W13" i="2"/>
  <c r="AB13" i="2"/>
  <c r="S14" i="2"/>
  <c r="X14" i="2"/>
  <c r="AI14" i="2"/>
  <c r="U15" i="2"/>
  <c r="AE15" i="2"/>
  <c r="Q16" i="2"/>
  <c r="AG16" i="2"/>
  <c r="M17" i="2"/>
  <c r="AC17" i="2"/>
  <c r="AI17" i="2"/>
  <c r="Z18" i="2"/>
  <c r="K19" i="2"/>
  <c r="Q19" i="2"/>
  <c r="AG19" i="2"/>
  <c r="R20" i="2"/>
  <c r="X20" i="2"/>
  <c r="AH20" i="2"/>
  <c r="Y21" i="2"/>
  <c r="AE21" i="2"/>
  <c r="V22" i="2"/>
  <c r="AA22" i="2"/>
  <c r="M23" i="2"/>
  <c r="AC23" i="2"/>
  <c r="T24" i="2"/>
  <c r="AD24" i="2"/>
  <c r="U25" i="2"/>
  <c r="R26" i="2"/>
  <c r="AH26" i="2"/>
  <c r="Y27" i="2"/>
  <c r="P28" i="2"/>
  <c r="AF28" i="2"/>
  <c r="AG29" i="2"/>
  <c r="X30" i="2"/>
  <c r="O31" i="2"/>
  <c r="AE31" i="2"/>
  <c r="V32" i="2"/>
  <c r="M33" i="2"/>
  <c r="AC33" i="2"/>
  <c r="T34" i="2"/>
  <c r="V35" i="2"/>
  <c r="M36" i="2"/>
  <c r="X36" i="2"/>
  <c r="O37" i="2"/>
  <c r="AE37" i="2"/>
  <c r="V38" i="2"/>
  <c r="R39" i="2"/>
  <c r="N40" i="2"/>
  <c r="AD40" i="2"/>
  <c r="U41" i="2"/>
  <c r="L42" i="2"/>
  <c r="AH42" i="2"/>
  <c r="Y43" i="2"/>
  <c r="U44" i="2"/>
  <c r="L45" i="2"/>
  <c r="AB45" i="2"/>
  <c r="N46" i="2"/>
  <c r="AD46" i="2"/>
  <c r="U47" i="2"/>
  <c r="L48" i="2"/>
  <c r="AB48" i="2"/>
  <c r="J10" i="2"/>
  <c r="J36" i="2"/>
  <c r="J48" i="2"/>
  <c r="I19" i="2"/>
  <c r="I31" i="2"/>
  <c r="I43" i="2"/>
  <c r="H14" i="2"/>
  <c r="H30" i="2"/>
  <c r="H42" i="2"/>
  <c r="G17" i="2"/>
  <c r="G25" i="2"/>
  <c r="G37" i="2"/>
  <c r="F12" i="2"/>
  <c r="F20" i="2"/>
  <c r="F28" i="2"/>
  <c r="F40" i="2"/>
  <c r="E11" i="2"/>
  <c r="E23" i="2"/>
  <c r="E35" i="2"/>
  <c r="E43" i="2"/>
  <c r="D14" i="2"/>
  <c r="D34" i="2"/>
  <c r="D46" i="2"/>
  <c r="C17" i="2"/>
  <c r="C25" i="2"/>
  <c r="C37" i="2"/>
  <c r="B28" i="2"/>
  <c r="B44" i="2"/>
</calcChain>
</file>

<file path=xl/sharedStrings.xml><?xml version="1.0" encoding="utf-8"?>
<sst xmlns="http://schemas.openxmlformats.org/spreadsheetml/2006/main" count="466" uniqueCount="186">
  <si>
    <t>RJNA201228008021</t>
  </si>
  <si>
    <t>Employee ID</t>
  </si>
  <si>
    <t>Male</t>
  </si>
  <si>
    <t>Gen</t>
  </si>
  <si>
    <t>Hindu</t>
  </si>
  <si>
    <t>No</t>
  </si>
  <si>
    <t>प्रधानाचार्य</t>
  </si>
  <si>
    <t>उप प्रधानाचार्य</t>
  </si>
  <si>
    <t>प्रधानाध्यापक</t>
  </si>
  <si>
    <t>वरिष्ठ अध्यापक</t>
  </si>
  <si>
    <t>व्याख्याता</t>
  </si>
  <si>
    <t>प्रबोधक</t>
  </si>
  <si>
    <t>अध्यापक लेवेल 1</t>
  </si>
  <si>
    <t>अध्यापक लेवेल 2</t>
  </si>
  <si>
    <t>कनिष्ठ सहायक</t>
  </si>
  <si>
    <t>वरिष्ठ सहायक</t>
  </si>
  <si>
    <t xml:space="preserve">सहायक प्रशासनिक अधिकारी </t>
  </si>
  <si>
    <t xml:space="preserve">सहायक कर्मचारी </t>
  </si>
  <si>
    <t xml:space="preserve">शा-शिक्षक </t>
  </si>
  <si>
    <t xml:space="preserve">वरिष्ठ शा-शिक्षक </t>
  </si>
  <si>
    <t>जमादार</t>
  </si>
  <si>
    <t>चतुर्थ श्रेणी कर्मचारी</t>
  </si>
  <si>
    <t xml:space="preserve">प्रयोगशाला सहायक </t>
  </si>
  <si>
    <t>पुस्तकालय अध्यक्ष</t>
  </si>
  <si>
    <t>other1</t>
  </si>
  <si>
    <t>other2</t>
  </si>
  <si>
    <t>other3</t>
  </si>
  <si>
    <t>other4</t>
  </si>
  <si>
    <t>विद्यालय में पोस्ट का विवरण</t>
  </si>
  <si>
    <t>विषयों के नाम</t>
  </si>
  <si>
    <t>Accountancy</t>
  </si>
  <si>
    <t>Agriculture</t>
  </si>
  <si>
    <t>Art Education</t>
  </si>
  <si>
    <t>Biology</t>
  </si>
  <si>
    <t>Biology Practical</t>
  </si>
  <si>
    <t>Business Studies</t>
  </si>
  <si>
    <t>Chemistry</t>
  </si>
  <si>
    <t>Chemistry Practical</t>
  </si>
  <si>
    <t>Computer Science</t>
  </si>
  <si>
    <t>Computer Science Practical</t>
  </si>
  <si>
    <t>Economics</t>
  </si>
  <si>
    <t>English</t>
  </si>
  <si>
    <t>English Literature</t>
  </si>
  <si>
    <t>Enviroment Studies</t>
  </si>
  <si>
    <t>Geography</t>
  </si>
  <si>
    <t>Geography Practical</t>
  </si>
  <si>
    <t>Hindi</t>
  </si>
  <si>
    <t>Hindi Literature</t>
  </si>
  <si>
    <t>History</t>
  </si>
  <si>
    <t>Home Science</t>
  </si>
  <si>
    <t>Home Science Practical</t>
  </si>
  <si>
    <t>Mathematics</t>
  </si>
  <si>
    <t>Physical Education</t>
  </si>
  <si>
    <t>Physics</t>
  </si>
  <si>
    <t>Physics Practical</t>
  </si>
  <si>
    <t>Political Science</t>
  </si>
  <si>
    <t>Rajasthan Studies</t>
  </si>
  <si>
    <t>Sanskrit</t>
  </si>
  <si>
    <t>Science</t>
  </si>
  <si>
    <t>Social Science</t>
  </si>
  <si>
    <t>SUPW</t>
  </si>
  <si>
    <t>Urdu</t>
  </si>
  <si>
    <t>Jeewan Kaushal</t>
  </si>
  <si>
    <t xml:space="preserve">पीईईओ अधीनस्थ विद्यालयों के नाम </t>
  </si>
  <si>
    <t>राउमावि, रूपपुरा</t>
  </si>
  <si>
    <t>अन्य</t>
  </si>
  <si>
    <t>राजकीय उच्च माध्यमिक विद्यालय, रूपपुरा (कुचामन सिटी)</t>
  </si>
  <si>
    <t>Some Basic Information About School</t>
  </si>
  <si>
    <t>other 1</t>
  </si>
  <si>
    <t>other 2</t>
  </si>
  <si>
    <t>other 3</t>
  </si>
  <si>
    <t>other 4</t>
  </si>
  <si>
    <t>other 5</t>
  </si>
  <si>
    <t>other 6</t>
  </si>
  <si>
    <t>other 7</t>
  </si>
  <si>
    <t>स्थाई</t>
  </si>
  <si>
    <t>O+</t>
  </si>
  <si>
    <t>sspkctakumar@gmail.com</t>
  </si>
  <si>
    <t>SBI</t>
  </si>
  <si>
    <t>SBIN0031733</t>
  </si>
  <si>
    <t>ZXZXZXD</t>
  </si>
  <si>
    <t>ABCDE1111F</t>
  </si>
  <si>
    <t>M.A.</t>
  </si>
  <si>
    <t>M.Ed</t>
  </si>
  <si>
    <t>श्री अश्विनी कुमार</t>
  </si>
  <si>
    <t>श्री मेघराज शर्मा</t>
  </si>
  <si>
    <t>कुचामन सिटी</t>
  </si>
  <si>
    <t>नागौर</t>
  </si>
  <si>
    <t>नाम कर्मचारी</t>
  </si>
  <si>
    <t xml:space="preserve">पिता/पति का नाम </t>
  </si>
  <si>
    <t xml:space="preserve">जन्म दिनाक </t>
  </si>
  <si>
    <t xml:space="preserve">जेंडर </t>
  </si>
  <si>
    <t>वर्ग</t>
  </si>
  <si>
    <t>धर्म</t>
  </si>
  <si>
    <t>दिव्यांग</t>
  </si>
  <si>
    <t>वर्तमान पद</t>
  </si>
  <si>
    <t>विषय</t>
  </si>
  <si>
    <t>स्थाई/अस्थाई</t>
  </si>
  <si>
    <t>ब्लड ग्रुप</t>
  </si>
  <si>
    <t>पता</t>
  </si>
  <si>
    <t>जिला</t>
  </si>
  <si>
    <t>ईमेल</t>
  </si>
  <si>
    <t xml:space="preserve">ब्रांच </t>
  </si>
  <si>
    <t>ब्रांच कोड</t>
  </si>
  <si>
    <t>कार्यग्रहण तिथि</t>
  </si>
  <si>
    <t>किसी भी सरकारी सेवा में कार्यग्रहण तिथि</t>
  </si>
  <si>
    <t>शिक्षा विभाग में कार्यग्रहण तिथि</t>
  </si>
  <si>
    <t>वर्तमान पद पर कार्यग्रहण तिथि</t>
  </si>
  <si>
    <t>वर्तमान पद पर कार्यग्रहण तरीका</t>
  </si>
  <si>
    <t>वर्तमान विद्यालय में कार्यग्रहण तिथि</t>
  </si>
  <si>
    <t xml:space="preserve">वर्तमान मूल वेतन </t>
  </si>
  <si>
    <t>उच्चतम शैक्षणिक योग्यता</t>
  </si>
  <si>
    <t>उच्चतम प्रशैक्षणिक योग्यता</t>
  </si>
  <si>
    <t>मोबाइल नंबर</t>
  </si>
  <si>
    <t>बैंक अकाउंट नंबर</t>
  </si>
  <si>
    <t>जी.पी.एफ./प्राण नंबर</t>
  </si>
  <si>
    <t xml:space="preserve">एस.आई. नंबर </t>
  </si>
  <si>
    <t>आधार नंबर</t>
  </si>
  <si>
    <t>भामाशाह नंबर</t>
  </si>
  <si>
    <t>पासपोर्ट नंबर</t>
  </si>
  <si>
    <t>पैन नंबर</t>
  </si>
  <si>
    <t>वर्गवार कर्मचारी विवरण</t>
  </si>
  <si>
    <t>क्र.स.</t>
  </si>
  <si>
    <t>श्री प्रकाश कुमार गौड़</t>
  </si>
  <si>
    <t>श्री राजेंद्र शर्मा</t>
  </si>
  <si>
    <t>श्री जावेद खान</t>
  </si>
  <si>
    <t>श्री</t>
  </si>
  <si>
    <t>RJNA201228008022</t>
  </si>
  <si>
    <t>RJNA201228008023</t>
  </si>
  <si>
    <t>Female</t>
  </si>
  <si>
    <t>वर्ग का चयन करे -</t>
  </si>
  <si>
    <t>पद का चयन करे -</t>
  </si>
  <si>
    <t>other5</t>
  </si>
  <si>
    <t>other6</t>
  </si>
  <si>
    <t>other7</t>
  </si>
  <si>
    <t>other8</t>
  </si>
  <si>
    <t>other9</t>
  </si>
  <si>
    <t>other10</t>
  </si>
  <si>
    <t>पदवार कर्मचारी विवरण</t>
  </si>
  <si>
    <t>विषय का चयन करे -</t>
  </si>
  <si>
    <t>Aditya</t>
  </si>
  <si>
    <t>रामावि 1</t>
  </si>
  <si>
    <t>रामावि 2</t>
  </si>
  <si>
    <t>राउप्रावि 1</t>
  </si>
  <si>
    <t>राउप्रावि 2</t>
  </si>
  <si>
    <t>राउप्रावि 3</t>
  </si>
  <si>
    <t>राउप्रावि 4</t>
  </si>
  <si>
    <t>राउप्रावि 5</t>
  </si>
  <si>
    <t>राप्रावि 1</t>
  </si>
  <si>
    <t>राप्रावि 2</t>
  </si>
  <si>
    <t>राप्रावि 3</t>
  </si>
  <si>
    <t>राप्रावि 4</t>
  </si>
  <si>
    <t>राप्रावि 5</t>
  </si>
  <si>
    <t xml:space="preserve">कर्मचारी के विद्यालय का नाम </t>
  </si>
  <si>
    <t>विद्यालयवार कर्मचारी विवरण</t>
  </si>
  <si>
    <t>आपकी सेवार्थ मेरा एक और छोटा सा प्रयास ----------------</t>
  </si>
  <si>
    <t xml:space="preserve">प्रयोग में लेना का तरीका </t>
  </si>
  <si>
    <t>सादर नमस्कार,</t>
  </si>
  <si>
    <t>हमारे कार्यालय में अक्सर संस्थापन से सम्बन्धित सूचनाये मांगी जाती है वो भी अलग अलग फोर्मट्स में कभी किस रूप में तो कभी किस रूप में | इस सम्बन्ध में मैने ये एक्सेल प्रोग्राम आप लोगो के वर्क को स्मार्ट बनाने के लिए बनाया है आशा करता हु आप इससे लाभान्वित होंगे |</t>
  </si>
  <si>
    <t>इस एक्सेल प्रोग्राम से आप स्वत: वर्गवार, पदवार, विषयवार, लिंगवार, विद्यालयवार संस्थापन डाटा तैयार कर सकते है |</t>
  </si>
  <si>
    <t>सर्वप्रथम "Basic intro" वाली शीट में ये डाटा भरे -</t>
  </si>
  <si>
    <t>इसके बाद "Data Feed" वाली शीट में ये डाटा भरे -</t>
  </si>
  <si>
    <t>ये डाटा भरने के बाद आपका संस्थापन डाटा  तैयार हो जायेगा आप वर्गवार, पदवार, विषयवार, लिंगवार, विद्यालयवार संस्थापन डाटा के प्रिंट ले सकते है |</t>
  </si>
  <si>
    <t>For any Problem you can Contact-</t>
  </si>
  <si>
    <t>Ashwini Kumar, Senior Teacher</t>
  </si>
  <si>
    <t>वर्तमान DDO अधीन कार्यग्रहण तिथि</t>
  </si>
  <si>
    <t>OBC</t>
  </si>
  <si>
    <t>Muslim</t>
  </si>
  <si>
    <t>Yes</t>
  </si>
  <si>
    <t>अस्थाई</t>
  </si>
  <si>
    <t>AB+</t>
  </si>
  <si>
    <t>जिस वर्ग का डाटा की आवशयकता हो वह वर्ग ड्राप डाउन लिस्ट में से चुने |</t>
  </si>
  <si>
    <t>जिस पद के डाटा की आवशयकता हो वह पद ड्राप डाउन लिस्ट में से चुने |</t>
  </si>
  <si>
    <t>जिस विषय के डाटा की आवशयकता हो वह विषय ड्राप डाउन लिस्ट में से चुने |</t>
  </si>
  <si>
    <t>जेंडर का चयन करे -</t>
  </si>
  <si>
    <t>जिस जेंडर के डाटा की आवशयकता हो वह जेंडर ड्राप डाउन लिस्ट में से चुने |</t>
  </si>
  <si>
    <t>विद्यालय  का चयन करे -</t>
  </si>
  <si>
    <t>जिस विद्यालय के डाटा की आवशयकता हो वह विद्यालय ड्राप डाउन लिस्ट में से चुने |</t>
  </si>
  <si>
    <t>Click on icon to go to instruction</t>
  </si>
  <si>
    <t>Click on icon to Feed Data</t>
  </si>
  <si>
    <t>सबसे उपर अपने विद्यालय का नाम लिखे |</t>
  </si>
  <si>
    <t>फिर विद्यालय में पोस्ट का विवरण लिखे |</t>
  </si>
  <si>
    <t>विद्यालय में संचालित विषयों के नाम लिखे |</t>
  </si>
  <si>
    <t>पीईईओ अधीनस्थ विद्यालयों के नाम लिखे |</t>
  </si>
  <si>
    <t>संस्थापन डाटा विद्यालय स्टाफ के लिए</t>
  </si>
  <si>
    <r>
      <t xml:space="preserve">Would you Please Subscribe, Like And Share my Youtube Channel
</t>
    </r>
    <r>
      <rPr>
        <b/>
        <sz val="16"/>
        <rFont val="Calibri"/>
        <family val="2"/>
        <scheme val="minor"/>
      </rPr>
      <t>Ashwini Kumar ExcelProgrammeMaker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</si>
</sst>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sz val="14"/>
      <color theme="4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6"/>
      <color theme="5" tint="-0.249977111117893"/>
      <name val="Calibri"/>
      <family val="2"/>
      <scheme val="minor"/>
    </font>
    <font>
      <b/>
      <sz val="16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7">
    <xf numFmtId="0" fontId="0" fillId="0" borderId="0" xfId="0"/>
    <xf numFmtId="0" fontId="0" fillId="0" borderId="0" xfId="0" applyFon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left" vertical="center"/>
      <protection locked="0"/>
    </xf>
    <xf numFmtId="0" fontId="0" fillId="0" borderId="3" xfId="0" applyBorder="1" applyProtection="1">
      <protection locked="0"/>
    </xf>
    <xf numFmtId="0" fontId="1" fillId="0" borderId="4" xfId="0" applyFont="1" applyFill="1" applyBorder="1" applyAlignment="1" applyProtection="1">
      <alignment horizontal="left" vertical="center"/>
      <protection locked="0"/>
    </xf>
    <xf numFmtId="0" fontId="0" fillId="0" borderId="4" xfId="0" applyBorder="1" applyProtection="1">
      <protection locked="0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4" fillId="0" borderId="1" xfId="0" applyFont="1" applyBorder="1"/>
    <xf numFmtId="0" fontId="0" fillId="0" borderId="1" xfId="0" applyBorder="1"/>
    <xf numFmtId="0" fontId="9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Protection="1">
      <protection hidden="1"/>
    </xf>
    <xf numFmtId="0" fontId="0" fillId="0" borderId="0" xfId="0" applyBorder="1" applyProtection="1">
      <protection locked="0"/>
    </xf>
    <xf numFmtId="0" fontId="10" fillId="0" borderId="0" xfId="0" applyFont="1" applyFill="1" applyAlignment="1" applyProtection="1">
      <alignment horizontal="center" vertical="center"/>
      <protection locked="0"/>
    </xf>
    <xf numFmtId="14" fontId="10" fillId="0" borderId="0" xfId="0" applyNumberFormat="1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0" fontId="5" fillId="5" borderId="0" xfId="0" applyFont="1" applyFill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14" fontId="9" fillId="2" borderId="5" xfId="0" applyNumberFormat="1" applyFont="1" applyFill="1" applyBorder="1" applyAlignment="1" applyProtection="1">
      <alignment horizontal="center" vertical="center" wrapText="1"/>
      <protection locked="0"/>
    </xf>
    <xf numFmtId="1" fontId="9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center"/>
      <protection hidden="1"/>
    </xf>
    <xf numFmtId="14" fontId="0" fillId="0" borderId="1" xfId="0" applyNumberFormat="1" applyBorder="1" applyAlignment="1" applyProtection="1">
      <alignment horizontal="left" vertical="center"/>
      <protection hidden="1"/>
    </xf>
    <xf numFmtId="1" fontId="0" fillId="0" borderId="1" xfId="0" applyNumberFormat="1" applyBorder="1" applyAlignment="1" applyProtection="1">
      <alignment horizontal="left" vertical="center"/>
      <protection hidden="1"/>
    </xf>
    <xf numFmtId="14" fontId="0" fillId="0" borderId="1" xfId="0" applyNumberFormat="1" applyBorder="1" applyAlignment="1" applyProtection="1">
      <alignment horizontal="center" vertical="center"/>
      <protection hidden="1"/>
    </xf>
    <xf numFmtId="0" fontId="11" fillId="6" borderId="0" xfId="0" applyFont="1" applyFill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hidden="1"/>
    </xf>
    <xf numFmtId="1" fontId="0" fillId="0" borderId="1" xfId="0" applyNumberFormat="1" applyBorder="1" applyAlignment="1" applyProtection="1">
      <alignment horizontal="center" vertical="center"/>
      <protection hidden="1"/>
    </xf>
    <xf numFmtId="0" fontId="12" fillId="0" borderId="0" xfId="0" applyFont="1" applyFill="1" applyBorder="1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13" fillId="0" borderId="0" xfId="0" applyFont="1" applyAlignment="1" applyProtection="1">
      <alignment vertical="center"/>
      <protection hidden="1"/>
    </xf>
    <xf numFmtId="0" fontId="18" fillId="0" borderId="1" xfId="0" applyFont="1" applyFill="1" applyBorder="1" applyAlignment="1" applyProtection="1">
      <alignment horizontal="left" vertical="center"/>
      <protection hidden="1"/>
    </xf>
    <xf numFmtId="0" fontId="0" fillId="0" borderId="0" xfId="0" applyFill="1" applyBorder="1" applyProtection="1">
      <protection hidden="1"/>
    </xf>
    <xf numFmtId="0" fontId="7" fillId="0" borderId="0" xfId="1" applyFill="1" applyBorder="1" applyAlignment="1" applyProtection="1">
      <alignment horizontal="right" vertical="center"/>
      <protection hidden="1"/>
    </xf>
    <xf numFmtId="0" fontId="16" fillId="0" borderId="0" xfId="0" applyFont="1" applyFill="1" applyBorder="1" applyAlignment="1" applyProtection="1">
      <alignment vertical="center"/>
      <protection hidden="1"/>
    </xf>
    <xf numFmtId="0" fontId="16" fillId="0" borderId="0" xfId="0" applyFont="1" applyFill="1" applyBorder="1" applyAlignment="1" applyProtection="1">
      <alignment horizontal="center" vertical="center"/>
      <protection hidden="1"/>
    </xf>
    <xf numFmtId="0" fontId="14" fillId="2" borderId="0" xfId="0" applyFont="1" applyFill="1" applyBorder="1" applyAlignment="1" applyProtection="1">
      <alignment horizontal="center" vertical="center" wrapText="1"/>
      <protection hidden="1"/>
    </xf>
    <xf numFmtId="0" fontId="15" fillId="2" borderId="0" xfId="0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center" vertical="center" wrapText="1"/>
      <protection hidden="1"/>
    </xf>
    <xf numFmtId="0" fontId="12" fillId="2" borderId="0" xfId="0" applyFont="1" applyFill="1" applyBorder="1" applyAlignment="1" applyProtection="1">
      <alignment horizontal="center" vertical="center"/>
      <protection hidden="1"/>
    </xf>
    <xf numFmtId="0" fontId="21" fillId="2" borderId="0" xfId="0" applyFont="1" applyFill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horizontal="left"/>
      <protection hidden="1"/>
    </xf>
    <xf numFmtId="0" fontId="20" fillId="0" borderId="0" xfId="0" applyFont="1" applyFill="1" applyBorder="1" applyAlignment="1" applyProtection="1">
      <alignment horizontal="left" vertical="center"/>
      <protection hidden="1"/>
    </xf>
    <xf numFmtId="0" fontId="19" fillId="0" borderId="0" xfId="0" applyFont="1" applyBorder="1" applyAlignment="1" applyProtection="1">
      <alignment horizontal="left" vertical="center"/>
      <protection hidden="1"/>
    </xf>
    <xf numFmtId="0" fontId="14" fillId="0" borderId="0" xfId="0" applyFont="1" applyAlignment="1" applyProtection="1">
      <alignment horizontal="center"/>
      <protection hidden="1"/>
    </xf>
    <xf numFmtId="0" fontId="20" fillId="0" borderId="0" xfId="0" applyFont="1" applyFill="1" applyBorder="1" applyAlignment="1" applyProtection="1">
      <alignment horizontal="left" vertical="center" wrapText="1"/>
      <protection hidden="1"/>
    </xf>
    <xf numFmtId="0" fontId="5" fillId="2" borderId="0" xfId="0" applyFont="1" applyFill="1" applyAlignment="1" applyProtection="1">
      <alignment horizontal="center"/>
      <protection locked="0"/>
    </xf>
    <xf numFmtId="0" fontId="6" fillId="3" borderId="0" xfId="0" applyFont="1" applyFill="1" applyAlignment="1" applyProtection="1">
      <alignment horizontal="center" vertical="center"/>
      <protection locked="0"/>
    </xf>
    <xf numFmtId="0" fontId="5" fillId="5" borderId="0" xfId="0" applyFont="1" applyFill="1" applyAlignment="1" applyProtection="1">
      <alignment horizontal="center" wrapText="1"/>
      <protection locked="0"/>
    </xf>
    <xf numFmtId="0" fontId="17" fillId="5" borderId="0" xfId="0" applyFont="1" applyFill="1" applyAlignment="1" applyProtection="1">
      <alignment horizontal="center" vertical="center" wrapText="1"/>
      <protection locked="0"/>
    </xf>
    <xf numFmtId="14" fontId="5" fillId="5" borderId="0" xfId="0" applyNumberFormat="1" applyFont="1" applyFill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  <protection hidden="1"/>
    </xf>
    <xf numFmtId="0" fontId="10" fillId="4" borderId="0" xfId="0" applyFont="1" applyFill="1" applyAlignment="1" applyProtection="1">
      <alignment horizontal="center" vertical="center"/>
      <protection locked="0"/>
    </xf>
    <xf numFmtId="0" fontId="11" fillId="6" borderId="0" xfId="0" applyFont="1" applyFill="1" applyAlignment="1" applyProtection="1">
      <alignment horizontal="center" vertical="center"/>
      <protection locked="0"/>
    </xf>
    <xf numFmtId="0" fontId="22" fillId="2" borderId="0" xfId="0" applyFont="1" applyFill="1" applyAlignment="1">
      <alignment horizontal="center" vertical="center" wrapText="1"/>
    </xf>
    <xf numFmtId="0" fontId="22" fillId="2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18">
    <dxf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protection locked="0" hidden="0"/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protection locked="0" hidden="0"/>
    </dxf>
    <dxf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protection locked="0" hidden="0"/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relative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Postwise!A1"/><Relationship Id="rId13" Type="http://schemas.openxmlformats.org/officeDocument/2006/relationships/image" Target="../media/image3.png"/><Relationship Id="rId3" Type="http://schemas.openxmlformats.org/officeDocument/2006/relationships/hyperlink" Target="https://mail.google.com/mail" TargetMode="External"/><Relationship Id="rId7" Type="http://schemas.openxmlformats.org/officeDocument/2006/relationships/hyperlink" Target="#Ctgrywise!A1"/><Relationship Id="rId12" Type="http://schemas.openxmlformats.org/officeDocument/2006/relationships/hyperlink" Target="https://youtu.be/PoIULnxYdZo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eb.whatsapp.com/" TargetMode="External"/><Relationship Id="rId6" Type="http://schemas.openxmlformats.org/officeDocument/2006/relationships/hyperlink" Target="#'Data Feed'!A1"/><Relationship Id="rId11" Type="http://schemas.openxmlformats.org/officeDocument/2006/relationships/hyperlink" Target="#School_wise!A1"/><Relationship Id="rId5" Type="http://schemas.openxmlformats.org/officeDocument/2006/relationships/hyperlink" Target="#'Basic Intro'!A1"/><Relationship Id="rId10" Type="http://schemas.openxmlformats.org/officeDocument/2006/relationships/hyperlink" Target="#gndrwise!A1"/><Relationship Id="rId4" Type="http://schemas.openxmlformats.org/officeDocument/2006/relationships/image" Target="../media/image2.jpeg"/><Relationship Id="rId9" Type="http://schemas.openxmlformats.org/officeDocument/2006/relationships/hyperlink" Target="#Sbjtwise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Data Feed'!A1"/><Relationship Id="rId2" Type="http://schemas.openxmlformats.org/officeDocument/2006/relationships/image" Target="../media/image4.png"/><Relationship Id="rId1" Type="http://schemas.openxmlformats.org/officeDocument/2006/relationships/hyperlink" Target="#Instructions!A1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'Data Feed'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'Data Feed'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'Data Feed'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'Data Feed'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'Data Feed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2066925</xdr:colOff>
      <xdr:row>35</xdr:row>
      <xdr:rowOff>9525</xdr:rowOff>
    </xdr:from>
    <xdr:to>
      <xdr:col>2</xdr:col>
      <xdr:colOff>2745271</xdr:colOff>
      <xdr:row>37</xdr:row>
      <xdr:rowOff>86554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5400" y="8753475"/>
          <a:ext cx="678346" cy="6104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13249</xdr:rowOff>
    </xdr:from>
    <xdr:to>
      <xdr:col>0</xdr:col>
      <xdr:colOff>786847</xdr:colOff>
      <xdr:row>37</xdr:row>
      <xdr:rowOff>74542</xdr:rowOff>
    </xdr:to>
    <xdr:pic>
      <xdr:nvPicPr>
        <xdr:cNvPr id="4" name="Picture 3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757199"/>
          <a:ext cx="786847" cy="594693"/>
        </a:xfrm>
        <a:prstGeom prst="rect">
          <a:avLst/>
        </a:prstGeom>
      </xdr:spPr>
    </xdr:pic>
    <xdr:clientData/>
  </xdr:twoCellAnchor>
  <xdr:twoCellAnchor>
    <xdr:from>
      <xdr:col>3</xdr:col>
      <xdr:colOff>323849</xdr:colOff>
      <xdr:row>0</xdr:row>
      <xdr:rowOff>228599</xdr:rowOff>
    </xdr:from>
    <xdr:to>
      <xdr:col>5</xdr:col>
      <xdr:colOff>414057</xdr:colOff>
      <xdr:row>4</xdr:row>
      <xdr:rowOff>304800</xdr:rowOff>
    </xdr:to>
    <xdr:sp macro="" textlink="">
      <xdr:nvSpPr>
        <xdr:cNvPr id="5" name="Oval 4">
          <a:hlinkClick xmlns:r="http://schemas.openxmlformats.org/officeDocument/2006/relationships" r:id="rId5"/>
        </xdr:cNvPr>
        <xdr:cNvSpPr/>
      </xdr:nvSpPr>
      <xdr:spPr>
        <a:xfrm>
          <a:off x="6134099" y="228599"/>
          <a:ext cx="1309408" cy="1228726"/>
        </a:xfrm>
        <a:prstGeom prst="ellipse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/>
            <a:t>Click</a:t>
          </a:r>
          <a:r>
            <a:rPr lang="en-US" sz="1200" b="1" baseline="0"/>
            <a:t> here to go "Basic Intro"</a:t>
          </a:r>
          <a:endParaRPr lang="en-US" sz="1200" b="1"/>
        </a:p>
      </xdr:txBody>
    </xdr:sp>
    <xdr:clientData/>
  </xdr:twoCellAnchor>
  <xdr:twoCellAnchor>
    <xdr:from>
      <xdr:col>5</xdr:col>
      <xdr:colOff>609599</xdr:colOff>
      <xdr:row>0</xdr:row>
      <xdr:rowOff>209549</xdr:rowOff>
    </xdr:from>
    <xdr:to>
      <xdr:col>8</xdr:col>
      <xdr:colOff>90207</xdr:colOff>
      <xdr:row>4</xdr:row>
      <xdr:rowOff>323850</xdr:rowOff>
    </xdr:to>
    <xdr:sp macro="" textlink="">
      <xdr:nvSpPr>
        <xdr:cNvPr id="6" name="Oval 5">
          <a:hlinkClick xmlns:r="http://schemas.openxmlformats.org/officeDocument/2006/relationships" r:id="rId6"/>
        </xdr:cNvPr>
        <xdr:cNvSpPr/>
      </xdr:nvSpPr>
      <xdr:spPr>
        <a:xfrm>
          <a:off x="7639049" y="209549"/>
          <a:ext cx="1309408" cy="1266826"/>
        </a:xfrm>
        <a:prstGeom prst="ellipse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/>
            <a:t>Click here to go "Data Feed"</a:t>
          </a:r>
        </a:p>
      </xdr:txBody>
    </xdr:sp>
    <xdr:clientData/>
  </xdr:twoCellAnchor>
  <xdr:twoCellAnchor>
    <xdr:from>
      <xdr:col>8</xdr:col>
      <xdr:colOff>257174</xdr:colOff>
      <xdr:row>0</xdr:row>
      <xdr:rowOff>219074</xdr:rowOff>
    </xdr:from>
    <xdr:to>
      <xdr:col>10</xdr:col>
      <xdr:colOff>347382</xdr:colOff>
      <xdr:row>4</xdr:row>
      <xdr:rowOff>295275</xdr:rowOff>
    </xdr:to>
    <xdr:sp macro="" textlink="">
      <xdr:nvSpPr>
        <xdr:cNvPr id="7" name="Oval 6">
          <a:hlinkClick xmlns:r="http://schemas.openxmlformats.org/officeDocument/2006/relationships" r:id="rId7"/>
        </xdr:cNvPr>
        <xdr:cNvSpPr/>
      </xdr:nvSpPr>
      <xdr:spPr>
        <a:xfrm>
          <a:off x="9115424" y="219074"/>
          <a:ext cx="1309408" cy="1228726"/>
        </a:xfrm>
        <a:prstGeom prst="ellipse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/>
            <a:t>Click here to go "Catagory Wise"</a:t>
          </a:r>
        </a:p>
      </xdr:txBody>
    </xdr:sp>
    <xdr:clientData/>
  </xdr:twoCellAnchor>
  <xdr:twoCellAnchor>
    <xdr:from>
      <xdr:col>3</xdr:col>
      <xdr:colOff>342899</xdr:colOff>
      <xdr:row>4</xdr:row>
      <xdr:rowOff>390523</xdr:rowOff>
    </xdr:from>
    <xdr:to>
      <xdr:col>5</xdr:col>
      <xdr:colOff>433107</xdr:colOff>
      <xdr:row>7</xdr:row>
      <xdr:rowOff>9524</xdr:rowOff>
    </xdr:to>
    <xdr:sp macro="" textlink="">
      <xdr:nvSpPr>
        <xdr:cNvPr id="8" name="Oval 7">
          <a:hlinkClick xmlns:r="http://schemas.openxmlformats.org/officeDocument/2006/relationships" r:id="rId8"/>
        </xdr:cNvPr>
        <xdr:cNvSpPr/>
      </xdr:nvSpPr>
      <xdr:spPr>
        <a:xfrm>
          <a:off x="6153149" y="1543048"/>
          <a:ext cx="1309408" cy="1257301"/>
        </a:xfrm>
        <a:prstGeom prst="ellipse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/>
            <a:t>Click here to go "Post</a:t>
          </a:r>
          <a:r>
            <a:rPr lang="en-US" sz="1200" b="1" baseline="0"/>
            <a:t> Wise"</a:t>
          </a:r>
          <a:endParaRPr lang="en-US" sz="1200" b="1"/>
        </a:p>
      </xdr:txBody>
    </xdr:sp>
    <xdr:clientData/>
  </xdr:twoCellAnchor>
  <xdr:twoCellAnchor>
    <xdr:from>
      <xdr:col>6</xdr:col>
      <xdr:colOff>19049</xdr:colOff>
      <xdr:row>4</xdr:row>
      <xdr:rowOff>400049</xdr:rowOff>
    </xdr:from>
    <xdr:to>
      <xdr:col>8</xdr:col>
      <xdr:colOff>109257</xdr:colOff>
      <xdr:row>7</xdr:row>
      <xdr:rowOff>9525</xdr:rowOff>
    </xdr:to>
    <xdr:sp macro="" textlink="">
      <xdr:nvSpPr>
        <xdr:cNvPr id="9" name="Oval 8">
          <a:hlinkClick xmlns:r="http://schemas.openxmlformats.org/officeDocument/2006/relationships" r:id="rId9"/>
        </xdr:cNvPr>
        <xdr:cNvSpPr/>
      </xdr:nvSpPr>
      <xdr:spPr>
        <a:xfrm>
          <a:off x="7658099" y="1552574"/>
          <a:ext cx="1309408" cy="1247776"/>
        </a:xfrm>
        <a:prstGeom prst="ellipse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Click here to go ""Subject</a:t>
          </a:r>
          <a:r>
            <a:rPr lang="en-US" sz="12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Wise"</a:t>
          </a:r>
          <a:endParaRPr lang="en-US" sz="1200" b="1"/>
        </a:p>
      </xdr:txBody>
    </xdr:sp>
    <xdr:clientData/>
  </xdr:twoCellAnchor>
  <xdr:twoCellAnchor>
    <xdr:from>
      <xdr:col>8</xdr:col>
      <xdr:colOff>276224</xdr:colOff>
      <xdr:row>4</xdr:row>
      <xdr:rowOff>400048</xdr:rowOff>
    </xdr:from>
    <xdr:to>
      <xdr:col>10</xdr:col>
      <xdr:colOff>366432</xdr:colOff>
      <xdr:row>7</xdr:row>
      <xdr:rowOff>19049</xdr:rowOff>
    </xdr:to>
    <xdr:sp macro="" textlink="">
      <xdr:nvSpPr>
        <xdr:cNvPr id="10" name="Oval 9">
          <a:hlinkClick xmlns:r="http://schemas.openxmlformats.org/officeDocument/2006/relationships" r:id="rId10"/>
        </xdr:cNvPr>
        <xdr:cNvSpPr/>
      </xdr:nvSpPr>
      <xdr:spPr>
        <a:xfrm>
          <a:off x="9134474" y="1552573"/>
          <a:ext cx="1309408" cy="1257301"/>
        </a:xfrm>
        <a:prstGeom prst="ellipse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Click here to go</a:t>
          </a:r>
          <a:r>
            <a:rPr lang="en-US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"Gender Wise"</a:t>
          </a:r>
          <a:endParaRPr lang="en-US" sz="1200" b="1">
            <a:effectLst/>
          </a:endParaRPr>
        </a:p>
      </xdr:txBody>
    </xdr:sp>
    <xdr:clientData/>
  </xdr:twoCellAnchor>
  <xdr:twoCellAnchor>
    <xdr:from>
      <xdr:col>6</xdr:col>
      <xdr:colOff>85724</xdr:colOff>
      <xdr:row>7</xdr:row>
      <xdr:rowOff>161923</xdr:rowOff>
    </xdr:from>
    <xdr:to>
      <xdr:col>8</xdr:col>
      <xdr:colOff>175932</xdr:colOff>
      <xdr:row>12</xdr:row>
      <xdr:rowOff>180974</xdr:rowOff>
    </xdr:to>
    <xdr:sp macro="" textlink="">
      <xdr:nvSpPr>
        <xdr:cNvPr id="11" name="Oval 10">
          <a:hlinkClick xmlns:r="http://schemas.openxmlformats.org/officeDocument/2006/relationships" r:id="rId11"/>
        </xdr:cNvPr>
        <xdr:cNvSpPr/>
      </xdr:nvSpPr>
      <xdr:spPr>
        <a:xfrm>
          <a:off x="7724774" y="2952748"/>
          <a:ext cx="1309408" cy="1257301"/>
        </a:xfrm>
        <a:prstGeom prst="ellipse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Click here to go</a:t>
          </a:r>
          <a:r>
            <a:rPr lang="en-US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"School Wise"</a:t>
          </a:r>
          <a:endParaRPr lang="en-US" sz="1200" b="1">
            <a:effectLst/>
          </a:endParaRPr>
        </a:p>
      </xdr:txBody>
    </xdr:sp>
    <xdr:clientData/>
  </xdr:twoCellAnchor>
  <xdr:twoCellAnchor editAs="oneCell">
    <xdr:from>
      <xdr:col>1</xdr:col>
      <xdr:colOff>369794</xdr:colOff>
      <xdr:row>36</xdr:row>
      <xdr:rowOff>5042</xdr:rowOff>
    </xdr:from>
    <xdr:to>
      <xdr:col>2</xdr:col>
      <xdr:colOff>623623</xdr:colOff>
      <xdr:row>38</xdr:row>
      <xdr:rowOff>-1</xdr:rowOff>
    </xdr:to>
    <xdr:pic>
      <xdr:nvPicPr>
        <xdr:cNvPr id="3" name="Picture 2">
          <a:hlinkClick xmlns:r="http://schemas.openxmlformats.org/officeDocument/2006/relationships" r:id="rId12"/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1470" y="9014571"/>
          <a:ext cx="858947" cy="454399"/>
        </a:xfrm>
        <a:prstGeom prst="rect">
          <a:avLst/>
        </a:prstGeom>
      </xdr:spPr>
    </xdr:pic>
    <xdr:clientData/>
  </xdr:twoCellAnchor>
  <xdr:twoCellAnchor editAs="oneCell">
    <xdr:from>
      <xdr:col>4</xdr:col>
      <xdr:colOff>56029</xdr:colOff>
      <xdr:row>15</xdr:row>
      <xdr:rowOff>83485</xdr:rowOff>
    </xdr:from>
    <xdr:to>
      <xdr:col>10</xdr:col>
      <xdr:colOff>588726</xdr:colOff>
      <xdr:row>27</xdr:row>
      <xdr:rowOff>3</xdr:rowOff>
    </xdr:to>
    <xdr:pic>
      <xdr:nvPicPr>
        <xdr:cNvPr id="12" name="Picture 11">
          <a:hlinkClick xmlns:r="http://schemas.openxmlformats.org/officeDocument/2006/relationships" r:id="rId12"/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5794" y="4745132"/>
          <a:ext cx="4163403" cy="22025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962026</xdr:colOff>
      <xdr:row>0</xdr:row>
      <xdr:rowOff>142876</xdr:rowOff>
    </xdr:from>
    <xdr:to>
      <xdr:col>7</xdr:col>
      <xdr:colOff>581026</xdr:colOff>
      <xdr:row>4</xdr:row>
      <xdr:rowOff>419101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4176" y="142876"/>
          <a:ext cx="1257300" cy="1257300"/>
        </a:xfrm>
        <a:prstGeom prst="rect">
          <a:avLst/>
        </a:prstGeom>
      </xdr:spPr>
    </xdr:pic>
    <xdr:clientData/>
  </xdr:twoCellAnchor>
  <xdr:twoCellAnchor editAs="oneCell">
    <xdr:from>
      <xdr:col>8</xdr:col>
      <xdr:colOff>257176</xdr:colOff>
      <xdr:row>0</xdr:row>
      <xdr:rowOff>0</xdr:rowOff>
    </xdr:from>
    <xdr:to>
      <xdr:col>11</xdr:col>
      <xdr:colOff>71506</xdr:colOff>
      <xdr:row>4</xdr:row>
      <xdr:rowOff>419100</xdr:rowOff>
    </xdr:to>
    <xdr:pic>
      <xdr:nvPicPr>
        <xdr:cNvPr id="3" name="Picture 2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77226" y="0"/>
          <a:ext cx="1585980" cy="14001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149677</xdr:colOff>
      <xdr:row>2</xdr:row>
      <xdr:rowOff>54431</xdr:rowOff>
    </xdr:from>
    <xdr:to>
      <xdr:col>14</xdr:col>
      <xdr:colOff>725260</xdr:colOff>
      <xdr:row>4</xdr:row>
      <xdr:rowOff>163287</xdr:rowOff>
    </xdr:to>
    <xdr:sp macro="" textlink="">
      <xdr:nvSpPr>
        <xdr:cNvPr id="2" name="Left Arrow 1">
          <a:hlinkClick xmlns:r="http://schemas.openxmlformats.org/officeDocument/2006/relationships" r:id="rId1"/>
        </xdr:cNvPr>
        <xdr:cNvSpPr/>
      </xdr:nvSpPr>
      <xdr:spPr>
        <a:xfrm>
          <a:off x="12899570" y="693967"/>
          <a:ext cx="2439761" cy="77560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/>
            <a:t>Click</a:t>
          </a:r>
          <a:r>
            <a:rPr lang="en-US" sz="1100" b="1" baseline="0"/>
            <a:t> here to go to </a:t>
          </a:r>
          <a:r>
            <a:rPr lang="en-US" sz="1800" b="1" baseline="0"/>
            <a:t>Data Feed</a:t>
          </a:r>
          <a:endParaRPr lang="en-US" sz="1800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122463</xdr:colOff>
      <xdr:row>2</xdr:row>
      <xdr:rowOff>40824</xdr:rowOff>
    </xdr:from>
    <xdr:to>
      <xdr:col>16</xdr:col>
      <xdr:colOff>670831</xdr:colOff>
      <xdr:row>4</xdr:row>
      <xdr:rowOff>149680</xdr:rowOff>
    </xdr:to>
    <xdr:sp macro="" textlink="">
      <xdr:nvSpPr>
        <xdr:cNvPr id="2" name="Left Arrow 1">
          <a:hlinkClick xmlns:r="http://schemas.openxmlformats.org/officeDocument/2006/relationships" r:id="rId1"/>
        </xdr:cNvPr>
        <xdr:cNvSpPr/>
      </xdr:nvSpPr>
      <xdr:spPr>
        <a:xfrm>
          <a:off x="14736534" y="680360"/>
          <a:ext cx="2439761" cy="77560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/>
            <a:t>Click</a:t>
          </a:r>
          <a:r>
            <a:rPr lang="en-US" sz="1100" b="1" baseline="0"/>
            <a:t> here to go to </a:t>
          </a:r>
          <a:r>
            <a:rPr lang="en-US" sz="1800" b="1" baseline="0"/>
            <a:t>Data Feed</a:t>
          </a:r>
          <a:endParaRPr lang="en-US" sz="1800" b="1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122463</xdr:colOff>
      <xdr:row>2</xdr:row>
      <xdr:rowOff>27217</xdr:rowOff>
    </xdr:from>
    <xdr:to>
      <xdr:col>16</xdr:col>
      <xdr:colOff>670831</xdr:colOff>
      <xdr:row>4</xdr:row>
      <xdr:rowOff>136073</xdr:rowOff>
    </xdr:to>
    <xdr:sp macro="" textlink="">
      <xdr:nvSpPr>
        <xdr:cNvPr id="2" name="Left Arrow 1">
          <a:hlinkClick xmlns:r="http://schemas.openxmlformats.org/officeDocument/2006/relationships" r:id="rId1"/>
        </xdr:cNvPr>
        <xdr:cNvSpPr/>
      </xdr:nvSpPr>
      <xdr:spPr>
        <a:xfrm>
          <a:off x="14736534" y="666753"/>
          <a:ext cx="2439761" cy="77560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/>
            <a:t>Click</a:t>
          </a:r>
          <a:r>
            <a:rPr lang="en-US" sz="1100" b="1" baseline="0"/>
            <a:t> here to go to </a:t>
          </a:r>
          <a:r>
            <a:rPr lang="en-US" sz="1800" b="1" baseline="0"/>
            <a:t>Data Feed</a:t>
          </a:r>
          <a:endParaRPr lang="en-US" sz="1800" b="1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149677</xdr:colOff>
      <xdr:row>2</xdr:row>
      <xdr:rowOff>27217</xdr:rowOff>
    </xdr:from>
    <xdr:to>
      <xdr:col>16</xdr:col>
      <xdr:colOff>698045</xdr:colOff>
      <xdr:row>4</xdr:row>
      <xdr:rowOff>136073</xdr:rowOff>
    </xdr:to>
    <xdr:sp macro="" textlink="">
      <xdr:nvSpPr>
        <xdr:cNvPr id="2" name="Left Arrow 1">
          <a:hlinkClick xmlns:r="http://schemas.openxmlformats.org/officeDocument/2006/relationships" r:id="rId1"/>
        </xdr:cNvPr>
        <xdr:cNvSpPr/>
      </xdr:nvSpPr>
      <xdr:spPr>
        <a:xfrm>
          <a:off x="14763748" y="666753"/>
          <a:ext cx="2439761" cy="77560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/>
            <a:t>Click</a:t>
          </a:r>
          <a:r>
            <a:rPr lang="en-US" sz="1100" b="1" baseline="0"/>
            <a:t> here to go to </a:t>
          </a:r>
          <a:r>
            <a:rPr lang="en-US" sz="1800" b="1" baseline="0"/>
            <a:t>Data Feed</a:t>
          </a:r>
          <a:endParaRPr lang="en-US" sz="1800" b="1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353786</xdr:colOff>
      <xdr:row>2</xdr:row>
      <xdr:rowOff>27215</xdr:rowOff>
    </xdr:from>
    <xdr:to>
      <xdr:col>16</xdr:col>
      <xdr:colOff>898072</xdr:colOff>
      <xdr:row>4</xdr:row>
      <xdr:rowOff>136071</xdr:rowOff>
    </xdr:to>
    <xdr:sp macro="" textlink="">
      <xdr:nvSpPr>
        <xdr:cNvPr id="2" name="Left Arrow 1">
          <a:hlinkClick xmlns:r="http://schemas.openxmlformats.org/officeDocument/2006/relationships" r:id="rId1"/>
        </xdr:cNvPr>
        <xdr:cNvSpPr/>
      </xdr:nvSpPr>
      <xdr:spPr>
        <a:xfrm>
          <a:off x="14967857" y="666751"/>
          <a:ext cx="2435679" cy="77560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/>
            <a:t>Click</a:t>
          </a:r>
          <a:r>
            <a:rPr lang="en-US" sz="1100" b="1" baseline="0"/>
            <a:t> here to go to </a:t>
          </a:r>
          <a:r>
            <a:rPr lang="en-US" sz="1800" b="1" baseline="0"/>
            <a:t>Data Feed</a:t>
          </a:r>
          <a:endParaRPr lang="en-US" sz="1800" b="1"/>
        </a:p>
      </xdr:txBody>
    </xdr:sp>
    <xdr:clientData/>
  </xdr:twoCellAnchor>
</xdr:wsDr>
</file>

<file path=xl/tables/table1.xml><?xml version="1.0" encoding="utf-8"?>
<table xmlns="http://schemas.openxmlformats.org/spreadsheetml/2006/main" id="3" name="Table1" displayName="Table1" ref="A5:A33" totalsRowShown="0" headerRowDxfId="17" dataDxfId="15" headerRowBorderDxfId="16" tableBorderDxfId="14" totalsRowBorderDxfId="13">
  <autoFilter ref="A5:A33"/>
  <tableColumns count="1">
    <tableColumn id="1" name="विद्यालय में पोस्ट का विवरण" dataDxfId="12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id="4" name="Table2" displayName="Table2" ref="C5:C46" totalsRowShown="0" headerRowDxfId="11" dataDxfId="9" headerRowBorderDxfId="10" tableBorderDxfId="8" totalsRowBorderDxfId="7">
  <autoFilter ref="C5:C46"/>
  <sortState ref="C6:C46">
    <sortCondition ref="C5:C46"/>
  </sortState>
  <tableColumns count="1">
    <tableColumn id="1" name="विषयों के नाम" dataDxfId="6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5" name="Table3" displayName="Table3" ref="E5:E27" totalsRowShown="0" headerRowDxfId="5" dataDxfId="3" headerRowBorderDxfId="4" tableBorderDxfId="2" totalsRowBorderDxfId="1">
  <autoFilter ref="E5:E27"/>
  <tableColumns count="1">
    <tableColumn id="1" name="पीईईओ अधीनस्थ विद्यालयों के नाम " dataDxfId="0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spkctakumar@gmail.com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sspkctakumar@gmail.com" TargetMode="External"/><Relationship Id="rId2" Type="http://schemas.openxmlformats.org/officeDocument/2006/relationships/hyperlink" Target="mailto:sspkctakumar@gmail.com" TargetMode="External"/><Relationship Id="rId1" Type="http://schemas.openxmlformats.org/officeDocument/2006/relationships/hyperlink" Target="mailto:sspkctakumar@gmail.com" TargetMode="Externa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zoomScale="85" zoomScaleNormal="85" workbookViewId="0">
      <selection activeCell="G37" sqref="G37"/>
    </sheetView>
  </sheetViews>
  <sheetFormatPr defaultRowHeight="15" x14ac:dyDescent="0.25"/>
  <cols>
    <col min="1" max="1" width="36.42578125" customWidth="1"/>
    <col min="3" max="3" width="41.5703125" customWidth="1"/>
  </cols>
  <sheetData>
    <row r="1" spans="1:3" ht="24" customHeight="1" x14ac:dyDescent="0.25">
      <c r="A1" s="47" t="s">
        <v>157</v>
      </c>
      <c r="B1" s="48"/>
      <c r="C1" s="48"/>
    </row>
    <row r="2" spans="1:3" ht="22.5" customHeight="1" x14ac:dyDescent="0.25">
      <c r="A2" s="49" t="s">
        <v>155</v>
      </c>
      <c r="B2" s="48"/>
      <c r="C2" s="48"/>
    </row>
    <row r="3" spans="1:3" ht="29.25" customHeight="1" x14ac:dyDescent="0.25">
      <c r="A3" s="61" t="s">
        <v>184</v>
      </c>
      <c r="B3" s="61"/>
      <c r="C3" s="61"/>
    </row>
    <row r="4" spans="1:3" x14ac:dyDescent="0.25">
      <c r="A4" s="48"/>
      <c r="B4" s="48"/>
      <c r="C4" s="48"/>
    </row>
    <row r="5" spans="1:3" ht="53.25" customHeight="1" x14ac:dyDescent="0.25">
      <c r="A5" s="66" t="s">
        <v>158</v>
      </c>
      <c r="B5" s="66"/>
      <c r="C5" s="66"/>
    </row>
    <row r="6" spans="1:3" ht="51" customHeight="1" x14ac:dyDescent="0.25">
      <c r="A6" s="59" t="s">
        <v>159</v>
      </c>
      <c r="B6" s="59"/>
      <c r="C6" s="59"/>
    </row>
    <row r="7" spans="1:3" ht="24.75" customHeight="1" x14ac:dyDescent="0.25">
      <c r="A7" s="60" t="s">
        <v>156</v>
      </c>
      <c r="B7" s="60"/>
      <c r="C7" s="60"/>
    </row>
    <row r="8" spans="1:3" ht="20.100000000000001" customHeight="1" x14ac:dyDescent="0.25">
      <c r="A8" s="65" t="s">
        <v>160</v>
      </c>
      <c r="B8" s="65"/>
      <c r="C8" s="65"/>
    </row>
    <row r="9" spans="1:3" ht="20.100000000000001" customHeight="1" x14ac:dyDescent="0.25">
      <c r="A9" s="62" t="s">
        <v>180</v>
      </c>
      <c r="B9" s="62"/>
      <c r="C9" s="62"/>
    </row>
    <row r="10" spans="1:3" ht="20.100000000000001" customHeight="1" x14ac:dyDescent="0.25">
      <c r="A10" s="63" t="s">
        <v>181</v>
      </c>
      <c r="B10" s="63"/>
      <c r="C10" s="63"/>
    </row>
    <row r="11" spans="1:3" ht="20.100000000000001" customHeight="1" x14ac:dyDescent="0.25">
      <c r="A11" s="64" t="s">
        <v>182</v>
      </c>
      <c r="B11" s="64"/>
      <c r="C11" s="64"/>
    </row>
    <row r="12" spans="1:3" ht="20.100000000000001" customHeight="1" x14ac:dyDescent="0.25">
      <c r="A12" s="64" t="s">
        <v>183</v>
      </c>
      <c r="B12" s="64"/>
      <c r="C12" s="64"/>
    </row>
    <row r="13" spans="1:3" ht="20.25" customHeight="1" x14ac:dyDescent="0.25">
      <c r="A13" s="58" t="s">
        <v>161</v>
      </c>
      <c r="B13" s="58"/>
      <c r="C13" s="58"/>
    </row>
    <row r="14" spans="1:3" x14ac:dyDescent="0.25">
      <c r="A14" s="50" t="s">
        <v>122</v>
      </c>
      <c r="B14" s="51"/>
      <c r="C14" s="50" t="s">
        <v>102</v>
      </c>
    </row>
    <row r="15" spans="1:3" x14ac:dyDescent="0.25">
      <c r="A15" s="50" t="s">
        <v>88</v>
      </c>
      <c r="B15" s="51"/>
      <c r="C15" s="50" t="s">
        <v>103</v>
      </c>
    </row>
    <row r="16" spans="1:3" x14ac:dyDescent="0.25">
      <c r="A16" s="50" t="s">
        <v>89</v>
      </c>
      <c r="B16" s="51"/>
      <c r="C16" s="50" t="s">
        <v>104</v>
      </c>
    </row>
    <row r="17" spans="1:11" x14ac:dyDescent="0.25">
      <c r="A17" s="50" t="s">
        <v>1</v>
      </c>
      <c r="B17" s="51"/>
      <c r="C17" s="50" t="s">
        <v>105</v>
      </c>
    </row>
    <row r="18" spans="1:11" x14ac:dyDescent="0.25">
      <c r="A18" s="50" t="s">
        <v>90</v>
      </c>
      <c r="B18" s="51"/>
      <c r="C18" s="50" t="s">
        <v>106</v>
      </c>
    </row>
    <row r="19" spans="1:11" x14ac:dyDescent="0.25">
      <c r="A19" s="50" t="s">
        <v>91</v>
      </c>
      <c r="B19" s="51"/>
      <c r="C19" s="50" t="s">
        <v>107</v>
      </c>
    </row>
    <row r="20" spans="1:11" x14ac:dyDescent="0.25">
      <c r="A20" s="50" t="s">
        <v>92</v>
      </c>
      <c r="B20" s="51"/>
      <c r="C20" s="50" t="s">
        <v>108</v>
      </c>
    </row>
    <row r="21" spans="1:11" x14ac:dyDescent="0.25">
      <c r="A21" s="50" t="s">
        <v>93</v>
      </c>
      <c r="B21" s="51"/>
      <c r="C21" s="50" t="s">
        <v>109</v>
      </c>
    </row>
    <row r="22" spans="1:11" x14ac:dyDescent="0.25">
      <c r="A22" s="50" t="s">
        <v>94</v>
      </c>
      <c r="B22" s="51"/>
      <c r="C22" s="50" t="s">
        <v>115</v>
      </c>
    </row>
    <row r="23" spans="1:11" x14ac:dyDescent="0.25">
      <c r="A23" s="50" t="s">
        <v>95</v>
      </c>
      <c r="B23" s="51"/>
      <c r="C23" s="50" t="s">
        <v>116</v>
      </c>
    </row>
    <row r="24" spans="1:11" x14ac:dyDescent="0.25">
      <c r="A24" s="50" t="s">
        <v>96</v>
      </c>
      <c r="B24" s="51"/>
      <c r="C24" s="50" t="s">
        <v>117</v>
      </c>
    </row>
    <row r="25" spans="1:11" x14ac:dyDescent="0.25">
      <c r="A25" s="50" t="s">
        <v>97</v>
      </c>
      <c r="B25" s="51"/>
      <c r="C25" s="50" t="s">
        <v>118</v>
      </c>
    </row>
    <row r="26" spans="1:11" x14ac:dyDescent="0.25">
      <c r="A26" s="50" t="s">
        <v>98</v>
      </c>
      <c r="B26" s="51"/>
      <c r="C26" s="50" t="s">
        <v>119</v>
      </c>
    </row>
    <row r="27" spans="1:11" x14ac:dyDescent="0.25">
      <c r="A27" s="50" t="s">
        <v>99</v>
      </c>
      <c r="B27" s="51"/>
      <c r="C27" s="50" t="s">
        <v>120</v>
      </c>
    </row>
    <row r="28" spans="1:11" x14ac:dyDescent="0.25">
      <c r="A28" s="50" t="s">
        <v>100</v>
      </c>
      <c r="B28" s="51"/>
      <c r="C28" s="50" t="s">
        <v>110</v>
      </c>
      <c r="E28" s="75" t="s">
        <v>185</v>
      </c>
      <c r="F28" s="76"/>
      <c r="G28" s="76"/>
      <c r="H28" s="76"/>
      <c r="I28" s="76"/>
      <c r="J28" s="76"/>
      <c r="K28" s="76"/>
    </row>
    <row r="29" spans="1:11" x14ac:dyDescent="0.25">
      <c r="A29" s="50" t="s">
        <v>113</v>
      </c>
      <c r="B29" s="51"/>
      <c r="C29" s="50" t="s">
        <v>111</v>
      </c>
      <c r="E29" s="76"/>
      <c r="F29" s="76"/>
      <c r="G29" s="76"/>
      <c r="H29" s="76"/>
      <c r="I29" s="76"/>
      <c r="J29" s="76"/>
      <c r="K29" s="76"/>
    </row>
    <row r="30" spans="1:11" x14ac:dyDescent="0.25">
      <c r="A30" s="50" t="s">
        <v>101</v>
      </c>
      <c r="B30" s="51"/>
      <c r="C30" s="50" t="s">
        <v>112</v>
      </c>
      <c r="E30" s="76"/>
      <c r="F30" s="76"/>
      <c r="G30" s="76"/>
      <c r="H30" s="76"/>
      <c r="I30" s="76"/>
      <c r="J30" s="76"/>
      <c r="K30" s="76"/>
    </row>
    <row r="31" spans="1:11" x14ac:dyDescent="0.25">
      <c r="A31" s="50" t="s">
        <v>114</v>
      </c>
      <c r="B31" s="51"/>
      <c r="C31" s="50" t="s">
        <v>153</v>
      </c>
      <c r="E31" s="76"/>
      <c r="F31" s="76"/>
      <c r="G31" s="76"/>
      <c r="H31" s="76"/>
      <c r="I31" s="76"/>
      <c r="J31" s="76"/>
      <c r="K31" s="76"/>
    </row>
    <row r="32" spans="1:11" x14ac:dyDescent="0.25">
      <c r="A32" s="48"/>
      <c r="B32" s="48"/>
      <c r="C32" s="48"/>
      <c r="E32" s="76"/>
      <c r="F32" s="76"/>
      <c r="G32" s="76"/>
      <c r="H32" s="76"/>
      <c r="I32" s="76"/>
      <c r="J32" s="76"/>
      <c r="K32" s="76"/>
    </row>
    <row r="33" spans="1:3" ht="39" customHeight="1" x14ac:dyDescent="0.25">
      <c r="A33" s="55" t="s">
        <v>162</v>
      </c>
      <c r="B33" s="55"/>
      <c r="C33" s="55"/>
    </row>
    <row r="34" spans="1:3" x14ac:dyDescent="0.25">
      <c r="A34" s="48"/>
      <c r="B34" s="48"/>
      <c r="C34" s="48"/>
    </row>
    <row r="35" spans="1:3" ht="12" customHeight="1" x14ac:dyDescent="0.25">
      <c r="A35" s="56" t="s">
        <v>163</v>
      </c>
      <c r="B35" s="56"/>
      <c r="C35" s="56"/>
    </row>
    <row r="36" spans="1:3" ht="21" x14ac:dyDescent="0.25">
      <c r="A36" s="57" t="s">
        <v>164</v>
      </c>
      <c r="B36" s="57"/>
      <c r="C36" s="57"/>
    </row>
    <row r="37" spans="1:3" ht="21" x14ac:dyDescent="0.25">
      <c r="A37" s="52" t="s">
        <v>77</v>
      </c>
      <c r="B37" s="53"/>
      <c r="C37" s="54">
        <v>9166023711</v>
      </c>
    </row>
    <row r="38" spans="1:3" x14ac:dyDescent="0.25">
      <c r="A38" s="48"/>
      <c r="B38" s="48"/>
      <c r="C38" s="48"/>
    </row>
  </sheetData>
  <sheetProtection password="CE26" sheet="1" objects="1" scenarios="1" selectLockedCells="1" selectUnlockedCells="1"/>
  <mergeCells count="14">
    <mergeCell ref="E28:K32"/>
    <mergeCell ref="A3:C3"/>
    <mergeCell ref="A9:C9"/>
    <mergeCell ref="A10:C10"/>
    <mergeCell ref="A11:C11"/>
    <mergeCell ref="A12:C12"/>
    <mergeCell ref="A8:C8"/>
    <mergeCell ref="A5:C5"/>
    <mergeCell ref="A33:C33"/>
    <mergeCell ref="A35:C35"/>
    <mergeCell ref="A36:C36"/>
    <mergeCell ref="A13:C13"/>
    <mergeCell ref="A6:C6"/>
    <mergeCell ref="A7:C7"/>
  </mergeCells>
  <dataValidations count="1">
    <dataValidation allowBlank="1" showInputMessage="1" showErrorMessage="1" promptTitle="पोस्ट के नाम" prompt="पोस्ट के नाम लिखे अगर इनके अलावा पोस्ट हो तो other की जगह ऐड कर लेवे |" sqref="A10"/>
  </dataValidations>
  <hyperlinks>
    <hyperlink ref="A37" r:id="rId1"/>
  </hyperlinks>
  <pageMargins left="0.7" right="0.7" top="0.75" bottom="0.75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8"/>
  <sheetViews>
    <sheetView zoomScale="70" zoomScaleNormal="70" workbookViewId="0">
      <pane xSplit="2" ySplit="6" topLeftCell="C18" activePane="bottomRight" state="frozen"/>
      <selection pane="topRight" activeCell="C1" sqref="C1"/>
      <selection pane="bottomLeft" activeCell="A5" sqref="A5"/>
      <selection pane="bottomRight" sqref="A1:I1"/>
    </sheetView>
  </sheetViews>
  <sheetFormatPr defaultRowHeight="15" x14ac:dyDescent="0.25"/>
  <cols>
    <col min="1" max="1" width="8" style="2" customWidth="1"/>
    <col min="2" max="2" width="30.7109375" style="39" customWidth="1"/>
    <col min="3" max="3" width="30.42578125" style="39" customWidth="1"/>
    <col min="4" max="4" width="21.28515625" style="28" customWidth="1"/>
    <col min="5" max="5" width="12.5703125" style="30" bestFit="1" customWidth="1"/>
    <col min="6" max="6" width="12.28515625" style="28" customWidth="1"/>
    <col min="7" max="7" width="7.5703125" style="28" customWidth="1"/>
    <col min="8" max="8" width="11.7109375" style="28" customWidth="1"/>
    <col min="9" max="9" width="7.7109375" style="28" bestFit="1" customWidth="1"/>
    <col min="10" max="10" width="17.42578125" style="28" customWidth="1"/>
    <col min="11" max="11" width="16" style="28" customWidth="1"/>
    <col min="12" max="12" width="8.42578125" style="28" customWidth="1"/>
    <col min="13" max="13" width="7.28515625" style="28" customWidth="1"/>
    <col min="14" max="14" width="28" style="28" customWidth="1"/>
    <col min="15" max="15" width="14.7109375" style="28" customWidth="1"/>
    <col min="16" max="16" width="13.7109375" style="28" customWidth="1"/>
    <col min="17" max="17" width="28.28515625" style="28" customWidth="1"/>
    <col min="18" max="18" width="20.42578125" style="29" bestFit="1" customWidth="1"/>
    <col min="19" max="19" width="15.85546875" style="28" customWidth="1"/>
    <col min="20" max="20" width="15" style="28" customWidth="1"/>
    <col min="21" max="21" width="13.42578125" style="30" customWidth="1"/>
    <col min="22" max="22" width="14.7109375" style="30" customWidth="1"/>
    <col min="23" max="23" width="12.42578125" style="30" customWidth="1"/>
    <col min="24" max="24" width="13.28515625" style="30" customWidth="1"/>
    <col min="25" max="25" width="14.7109375" style="28" customWidth="1"/>
    <col min="26" max="26" width="14.7109375" style="30" customWidth="1"/>
    <col min="27" max="27" width="16.28515625" style="29" customWidth="1"/>
    <col min="28" max="28" width="12.28515625" style="29" bestFit="1" customWidth="1"/>
    <col min="29" max="29" width="18.5703125" style="29" bestFit="1" customWidth="1"/>
    <col min="30" max="30" width="12.5703125" style="28" bestFit="1" customWidth="1"/>
    <col min="31" max="31" width="15.85546875" style="28" customWidth="1"/>
    <col min="32" max="32" width="17.42578125" style="28" bestFit="1" customWidth="1"/>
    <col min="33" max="33" width="17.85546875" style="28" bestFit="1" customWidth="1"/>
    <col min="34" max="34" width="13" style="28" customWidth="1"/>
    <col min="35" max="35" width="10.5703125" style="28" customWidth="1"/>
    <col min="36" max="16384" width="9.140625" style="25"/>
  </cols>
  <sheetData>
    <row r="1" spans="1:35" ht="27.75" customHeight="1" x14ac:dyDescent="0.25">
      <c r="A1" s="72" t="str">
        <f>'Basic Intro'!A1</f>
        <v>राजकीय उच्च माध्यमिक विद्यालय, रूपपुरा (कुचामन सिटी)</v>
      </c>
      <c r="B1" s="72"/>
      <c r="C1" s="72"/>
      <c r="D1" s="72"/>
      <c r="E1" s="72"/>
      <c r="F1" s="72"/>
      <c r="G1" s="72"/>
      <c r="H1" s="72"/>
      <c r="I1" s="72"/>
      <c r="J1" s="72" t="str">
        <f>'Basic Intro'!A1</f>
        <v>राजकीय उच्च माध्यमिक विद्यालय, रूपपुरा (कुचामन सिटी)</v>
      </c>
      <c r="K1" s="72"/>
      <c r="L1" s="72"/>
      <c r="M1" s="72"/>
      <c r="N1" s="72"/>
      <c r="O1" s="72"/>
      <c r="P1" s="72"/>
      <c r="Q1" s="72"/>
      <c r="R1" s="72" t="str">
        <f>'Basic Intro'!A1</f>
        <v>राजकीय उच्च माध्यमिक विद्यालय, रूपपुरा (कुचामन सिटी)</v>
      </c>
      <c r="S1" s="72"/>
      <c r="T1" s="72"/>
      <c r="U1" s="72"/>
      <c r="V1" s="72"/>
      <c r="W1" s="72"/>
      <c r="X1" s="72"/>
      <c r="Y1" s="72"/>
      <c r="Z1" s="72"/>
      <c r="AA1" s="72" t="str">
        <f>'Basic Intro'!A1</f>
        <v>राजकीय उच्च माध्यमिक विद्यालय, रूपपुरा (कुचामन सिटी)</v>
      </c>
      <c r="AB1" s="72"/>
      <c r="AC1" s="72"/>
      <c r="AD1" s="72"/>
      <c r="AE1" s="72"/>
      <c r="AF1" s="72"/>
      <c r="AG1" s="72"/>
      <c r="AH1" s="72"/>
      <c r="AI1" s="72"/>
    </row>
    <row r="2" spans="1:35" ht="22.5" customHeight="1" x14ac:dyDescent="0.25">
      <c r="A2" s="73" t="s">
        <v>138</v>
      </c>
      <c r="B2" s="73"/>
      <c r="C2" s="73"/>
      <c r="D2" s="73"/>
      <c r="E2" s="73"/>
      <c r="F2" s="73"/>
      <c r="G2" s="73"/>
      <c r="H2" s="73"/>
      <c r="I2" s="73"/>
      <c r="J2" s="73" t="s">
        <v>138</v>
      </c>
      <c r="K2" s="73"/>
      <c r="L2" s="73"/>
      <c r="M2" s="73"/>
      <c r="N2" s="73"/>
      <c r="O2" s="73"/>
      <c r="P2" s="73"/>
      <c r="Q2" s="73"/>
      <c r="R2" s="73" t="s">
        <v>138</v>
      </c>
      <c r="S2" s="73"/>
      <c r="T2" s="73"/>
      <c r="U2" s="73"/>
      <c r="V2" s="73"/>
      <c r="W2" s="73"/>
      <c r="X2" s="73"/>
      <c r="Y2" s="73"/>
      <c r="Z2" s="73"/>
      <c r="AA2" s="73" t="s">
        <v>138</v>
      </c>
      <c r="AB2" s="73"/>
      <c r="AC2" s="73"/>
      <c r="AD2" s="73"/>
      <c r="AE2" s="73"/>
      <c r="AF2" s="73"/>
      <c r="AG2" s="73"/>
      <c r="AH2" s="73"/>
      <c r="AI2" s="73"/>
    </row>
    <row r="3" spans="1:35" ht="22.5" customHeight="1" x14ac:dyDescent="0.25">
      <c r="A3" s="26"/>
      <c r="B3" s="26"/>
      <c r="C3" s="26"/>
      <c r="D3" s="26"/>
      <c r="E3" s="27"/>
      <c r="F3" s="26"/>
      <c r="G3" s="26"/>
      <c r="H3" s="26"/>
      <c r="I3" s="26"/>
    </row>
    <row r="4" spans="1:35" ht="30" customHeight="1" x14ac:dyDescent="0.25">
      <c r="B4" s="31" t="s">
        <v>131</v>
      </c>
      <c r="C4" s="74" t="s">
        <v>10</v>
      </c>
      <c r="D4" s="74"/>
      <c r="F4" s="71" t="s">
        <v>172</v>
      </c>
      <c r="G4" s="71"/>
      <c r="H4" s="71"/>
      <c r="I4" s="71"/>
      <c r="J4" s="71"/>
      <c r="K4" s="71"/>
      <c r="L4" s="71"/>
      <c r="M4" s="71"/>
      <c r="N4" s="71"/>
    </row>
    <row r="5" spans="1:35" x14ac:dyDescent="0.25">
      <c r="B5" s="2"/>
      <c r="C5" s="2"/>
    </row>
    <row r="6" spans="1:35" s="36" customFormat="1" ht="72.75" customHeight="1" x14ac:dyDescent="0.25">
      <c r="A6" s="32" t="s">
        <v>122</v>
      </c>
      <c r="B6" s="32" t="s">
        <v>88</v>
      </c>
      <c r="C6" s="32" t="s">
        <v>89</v>
      </c>
      <c r="D6" s="32" t="s">
        <v>1</v>
      </c>
      <c r="E6" s="33" t="s">
        <v>90</v>
      </c>
      <c r="F6" s="32" t="s">
        <v>91</v>
      </c>
      <c r="G6" s="32" t="s">
        <v>92</v>
      </c>
      <c r="H6" s="32" t="s">
        <v>93</v>
      </c>
      <c r="I6" s="32" t="s">
        <v>94</v>
      </c>
      <c r="J6" s="32" t="s">
        <v>95</v>
      </c>
      <c r="K6" s="32" t="s">
        <v>96</v>
      </c>
      <c r="L6" s="32" t="s">
        <v>97</v>
      </c>
      <c r="M6" s="32" t="s">
        <v>98</v>
      </c>
      <c r="N6" s="32" t="s">
        <v>99</v>
      </c>
      <c r="O6" s="32" t="s">
        <v>100</v>
      </c>
      <c r="P6" s="32" t="s">
        <v>113</v>
      </c>
      <c r="Q6" s="32" t="s">
        <v>101</v>
      </c>
      <c r="R6" s="34" t="s">
        <v>114</v>
      </c>
      <c r="S6" s="32" t="s">
        <v>102</v>
      </c>
      <c r="T6" s="32" t="s">
        <v>103</v>
      </c>
      <c r="U6" s="33" t="s">
        <v>104</v>
      </c>
      <c r="V6" s="33" t="s">
        <v>105</v>
      </c>
      <c r="W6" s="33" t="s">
        <v>106</v>
      </c>
      <c r="X6" s="33" t="s">
        <v>107</v>
      </c>
      <c r="Y6" s="32" t="s">
        <v>108</v>
      </c>
      <c r="Z6" s="33" t="s">
        <v>109</v>
      </c>
      <c r="AA6" s="34" t="s">
        <v>115</v>
      </c>
      <c r="AB6" s="34" t="s">
        <v>116</v>
      </c>
      <c r="AC6" s="34" t="s">
        <v>117</v>
      </c>
      <c r="AD6" s="32" t="s">
        <v>118</v>
      </c>
      <c r="AE6" s="32" t="s">
        <v>119</v>
      </c>
      <c r="AF6" s="32" t="s">
        <v>120</v>
      </c>
      <c r="AG6" s="32" t="s">
        <v>110</v>
      </c>
      <c r="AH6" s="32" t="s">
        <v>111</v>
      </c>
      <c r="AI6" s="35" t="s">
        <v>112</v>
      </c>
    </row>
    <row r="7" spans="1:35" s="38" customFormat="1" ht="20.100000000000001" customHeight="1" x14ac:dyDescent="0.25">
      <c r="A7" s="37">
        <v>1</v>
      </c>
      <c r="B7" s="40" t="str">
        <f>IFERROR(VLOOKUP($C$4&amp;"_"&amp;$A7,post_wise,COLUMNS($A$5:C5),0),"")</f>
        <v>श्री प्रकाश कुमार गौड़</v>
      </c>
      <c r="C7" s="40" t="str">
        <f>IFERROR(VLOOKUP($C$4&amp;"_"&amp;$A7,post_wise,COLUMNS($A$5:D5),0),"")</f>
        <v>श्री राजेंद्र शर्मा</v>
      </c>
      <c r="D7" s="40" t="str">
        <f>IFERROR(VLOOKUP($C$4&amp;"_"&amp;$A7,post_wise,COLUMNS($A$5:E5),0),"")</f>
        <v>RJNA201228008022</v>
      </c>
      <c r="E7" s="41">
        <f>IFERROR(VLOOKUP($C$4&amp;"_"&amp;$A7,post_wise,COLUMNS($A$5:F5),0),"")</f>
        <v>32180</v>
      </c>
      <c r="F7" s="40" t="str">
        <f>IFERROR(VLOOKUP($C$4&amp;"_"&amp;$A7,post_wise,COLUMNS($A$5:G5),0),"")</f>
        <v>Female</v>
      </c>
      <c r="G7" s="40" t="str">
        <f>IFERROR(VLOOKUP($C$4&amp;"_"&amp;$A7,post_wise,COLUMNS($A$5:H5),0),"")</f>
        <v>Gen</v>
      </c>
      <c r="H7" s="40" t="str">
        <f>IFERROR(VLOOKUP($C$4&amp;"_"&amp;$A7,post_wise,COLUMNS($A$5:I5),0),"")</f>
        <v>Hindu</v>
      </c>
      <c r="I7" s="40" t="str">
        <f>IFERROR(VLOOKUP($C$4&amp;"_"&amp;$A7,post_wise,COLUMNS($A$5:J5),0),"")</f>
        <v>No</v>
      </c>
      <c r="J7" s="40" t="str">
        <f>IFERROR(VLOOKUP($C$4&amp;"_"&amp;$A7,post_wise,COLUMNS($A$5:K5),0),"")</f>
        <v>व्याख्याता</v>
      </c>
      <c r="K7" s="40" t="str">
        <f>IFERROR(VLOOKUP($C$4&amp;"_"&amp;$A7,post_wise,COLUMNS($A$5:L5),0),"")</f>
        <v>History</v>
      </c>
      <c r="L7" s="40" t="str">
        <f>IFERROR(VLOOKUP($C$4&amp;"_"&amp;$A7,post_wise,COLUMNS($A$5:M5),0),"")</f>
        <v>स्थाई</v>
      </c>
      <c r="M7" s="40" t="str">
        <f>IFERROR(VLOOKUP($C$4&amp;"_"&amp;$A7,post_wise,COLUMNS($A$5:N5),0),"")</f>
        <v>O+</v>
      </c>
      <c r="N7" s="40" t="str">
        <f>IFERROR(VLOOKUP($C$4&amp;"_"&amp;$A7,post_wise,COLUMNS($A$5:O5),0),"")</f>
        <v>कुचामन सिटी</v>
      </c>
      <c r="O7" s="40" t="str">
        <f>IFERROR(VLOOKUP($C$4&amp;"_"&amp;$A7,post_wise,COLUMNS($A$5:P5),0),"")</f>
        <v>नागौर</v>
      </c>
      <c r="P7" s="40">
        <f>IFERROR(VLOOKUP($C$4&amp;"_"&amp;$A7,post_wise,COLUMNS($A$5:Q5),0),"")</f>
        <v>9166023711</v>
      </c>
      <c r="Q7" s="40" t="str">
        <f>IFERROR(VLOOKUP($C$4&amp;"_"&amp;$A7,post_wise,COLUMNS($A$5:R5),0),"")</f>
        <v>sspkctakumar@gmail.com</v>
      </c>
      <c r="R7" s="42">
        <f>IFERROR(VLOOKUP($C$4&amp;"_"&amp;$A7,post_wise,COLUMNS($A$5:S5),0),"")</f>
        <v>610370000000</v>
      </c>
      <c r="S7" s="40" t="str">
        <f>IFERROR(VLOOKUP($C$4&amp;"_"&amp;$A7,post_wise,COLUMNS($A$5:T5),0),"")</f>
        <v>SBI</v>
      </c>
      <c r="T7" s="40" t="str">
        <f>IFERROR(VLOOKUP($C$4&amp;"_"&amp;$A7,post_wise,COLUMNS($A$5:U5),0),"")</f>
        <v>SBIN0031733</v>
      </c>
      <c r="U7" s="43">
        <f>IFERROR(VLOOKUP($C$4&amp;"_"&amp;$A7,post_wise,COLUMNS($A$5:V5),0),"")</f>
        <v>40835</v>
      </c>
      <c r="V7" s="43">
        <f>IFERROR(VLOOKUP($C$4&amp;"_"&amp;$A7,post_wise,COLUMNS($A$5:W5),0),"")</f>
        <v>40835</v>
      </c>
      <c r="W7" s="43">
        <f>IFERROR(VLOOKUP($C$4&amp;"_"&amp;$A7,post_wise,COLUMNS($A$5:X5),0),"")</f>
        <v>40866</v>
      </c>
      <c r="X7" s="43">
        <f>IFERROR(VLOOKUP($C$4&amp;"_"&amp;$A7,post_wise,COLUMNS($A$5:Y5),0),"")</f>
        <v>40866</v>
      </c>
      <c r="Y7" s="40">
        <f>IFERROR(VLOOKUP($C$4&amp;"_"&amp;$A7,post_wise,COLUMNS($A$5:Z5),0),"")</f>
        <v>0</v>
      </c>
      <c r="Z7" s="43">
        <f>IFERROR(VLOOKUP($C$4&amp;"_"&amp;$A7,post_wise,COLUMNS($A$5:AA5),0),"")</f>
        <v>40866</v>
      </c>
      <c r="AA7" s="42">
        <f>IFERROR(VLOOKUP($C$4&amp;"_"&amp;$A7,post_wise,COLUMNS($A$5:AB5),0),"")</f>
        <v>110000000000</v>
      </c>
      <c r="AB7" s="40">
        <f>IFERROR(VLOOKUP($C$4&amp;"_"&amp;$A7,post_wise,COLUMNS($A$5:AC5),0),"")</f>
        <v>6123456</v>
      </c>
      <c r="AC7" s="42">
        <f>IFERROR(VLOOKUP($C$4&amp;"_"&amp;$A7,post_wise,COLUMNS($A$5:AD5),0),"")</f>
        <v>123456781234</v>
      </c>
      <c r="AD7" s="40" t="str">
        <f>IFERROR(VLOOKUP($C$4&amp;"_"&amp;$A7,post_wise,COLUMNS($A$5:AE5),0),"")</f>
        <v>ZXZXZXD</v>
      </c>
      <c r="AE7" s="40">
        <f>IFERROR(VLOOKUP($C$4&amp;"_"&amp;$A7,post_wise,COLUMNS($A$5:AF5),0),"")</f>
        <v>0</v>
      </c>
      <c r="AF7" s="40" t="str">
        <f>IFERROR(VLOOKUP($C$4&amp;"_"&amp;$A7,post_wise,COLUMNS($A$5:AG5),0),"")</f>
        <v>ABCDE1111F</v>
      </c>
      <c r="AG7" s="40">
        <f>IFERROR(VLOOKUP($C$4&amp;"_"&amp;$A7,post_wise,COLUMNS($A$5:AH5),0),"")</f>
        <v>48500</v>
      </c>
      <c r="AH7" s="40" t="str">
        <f>IFERROR(VLOOKUP($C$4&amp;"_"&amp;$A7,post_wise,COLUMNS($A$5:AI5),0),"")</f>
        <v>M.A.</v>
      </c>
      <c r="AI7" s="40" t="str">
        <f>IFERROR(VLOOKUP($C$4&amp;"_"&amp;$A7,post_wise,COLUMNS($A$5:AJ5),0),"")</f>
        <v>M.Ed</v>
      </c>
    </row>
    <row r="8" spans="1:35" s="38" customFormat="1" ht="20.100000000000001" customHeight="1" x14ac:dyDescent="0.25">
      <c r="A8" s="37">
        <v>2</v>
      </c>
      <c r="B8" s="40" t="str">
        <f>IFERROR(VLOOKUP($C$4&amp;"_"&amp;$A8,post_wise,COLUMNS($A$5:C6),0),"")</f>
        <v/>
      </c>
      <c r="C8" s="40" t="str">
        <f>IFERROR(VLOOKUP($C$4&amp;"_"&amp;$A8,post_wise,COLUMNS($A$5:D6),0),"")</f>
        <v/>
      </c>
      <c r="D8" s="40" t="str">
        <f>IFERROR(VLOOKUP($C$4&amp;"_"&amp;$A8,post_wise,COLUMNS($A$5:E6),0),"")</f>
        <v/>
      </c>
      <c r="E8" s="41" t="str">
        <f>IFERROR(VLOOKUP($C$4&amp;"_"&amp;$A8,post_wise,COLUMNS($A$5:F6),0),"")</f>
        <v/>
      </c>
      <c r="F8" s="40" t="str">
        <f>IFERROR(VLOOKUP($C$4&amp;"_"&amp;$A8,post_wise,COLUMNS($A$5:G6),0),"")</f>
        <v/>
      </c>
      <c r="G8" s="40" t="str">
        <f>IFERROR(VLOOKUP($C$4&amp;"_"&amp;$A8,post_wise,COLUMNS($A$5:H6),0),"")</f>
        <v/>
      </c>
      <c r="H8" s="40" t="str">
        <f>IFERROR(VLOOKUP($C$4&amp;"_"&amp;$A8,post_wise,COLUMNS($A$5:I6),0),"")</f>
        <v/>
      </c>
      <c r="I8" s="40" t="str">
        <f>IFERROR(VLOOKUP($C$4&amp;"_"&amp;$A8,post_wise,COLUMNS($A$5:J6),0),"")</f>
        <v/>
      </c>
      <c r="J8" s="40" t="str">
        <f>IFERROR(VLOOKUP($C$4&amp;"_"&amp;$A8,post_wise,COLUMNS($A$5:K6),0),"")</f>
        <v/>
      </c>
      <c r="K8" s="40" t="str">
        <f>IFERROR(VLOOKUP($C$4&amp;"_"&amp;$A8,post_wise,COLUMNS($A$5:L6),0),"")</f>
        <v/>
      </c>
      <c r="L8" s="40" t="str">
        <f>IFERROR(VLOOKUP($C$4&amp;"_"&amp;$A8,post_wise,COLUMNS($A$5:M6),0),"")</f>
        <v/>
      </c>
      <c r="M8" s="40" t="str">
        <f>IFERROR(VLOOKUP($C$4&amp;"_"&amp;$A8,post_wise,COLUMNS($A$5:N6),0),"")</f>
        <v/>
      </c>
      <c r="N8" s="40" t="str">
        <f>IFERROR(VLOOKUP($C$4&amp;"_"&amp;$A8,post_wise,COLUMNS($A$5:O6),0),"")</f>
        <v/>
      </c>
      <c r="O8" s="40" t="str">
        <f>IFERROR(VLOOKUP($C$4&amp;"_"&amp;$A8,post_wise,COLUMNS($A$5:P6),0),"")</f>
        <v/>
      </c>
      <c r="P8" s="40" t="str">
        <f>IFERROR(VLOOKUP($C$4&amp;"_"&amp;$A8,post_wise,COLUMNS($A$5:Q6),0),"")</f>
        <v/>
      </c>
      <c r="Q8" s="40" t="str">
        <f>IFERROR(VLOOKUP($C$4&amp;"_"&amp;$A8,post_wise,COLUMNS($A$5:R6),0),"")</f>
        <v/>
      </c>
      <c r="R8" s="42" t="str">
        <f>IFERROR(VLOOKUP($C$4&amp;"_"&amp;$A8,post_wise,COLUMNS($A$5:S6),0),"")</f>
        <v/>
      </c>
      <c r="S8" s="40" t="str">
        <f>IFERROR(VLOOKUP($C$4&amp;"_"&amp;$A8,post_wise,COLUMNS($A$5:T6),0),"")</f>
        <v/>
      </c>
      <c r="T8" s="40" t="str">
        <f>IFERROR(VLOOKUP($C$4&amp;"_"&amp;$A8,post_wise,COLUMNS($A$5:U6),0),"")</f>
        <v/>
      </c>
      <c r="U8" s="43" t="str">
        <f>IFERROR(VLOOKUP($C$4&amp;"_"&amp;$A8,post_wise,COLUMNS($A$5:V6),0),"")</f>
        <v/>
      </c>
      <c r="V8" s="43" t="str">
        <f>IFERROR(VLOOKUP($C$4&amp;"_"&amp;$A8,post_wise,COLUMNS($A$5:W6),0),"")</f>
        <v/>
      </c>
      <c r="W8" s="43" t="str">
        <f>IFERROR(VLOOKUP($C$4&amp;"_"&amp;$A8,post_wise,COLUMNS($A$5:X6),0),"")</f>
        <v/>
      </c>
      <c r="X8" s="43" t="str">
        <f>IFERROR(VLOOKUP($C$4&amp;"_"&amp;$A8,post_wise,COLUMNS($A$5:Y6),0),"")</f>
        <v/>
      </c>
      <c r="Y8" s="40" t="str">
        <f>IFERROR(VLOOKUP($C$4&amp;"_"&amp;$A8,post_wise,COLUMNS($A$5:Z6),0),"")</f>
        <v/>
      </c>
      <c r="Z8" s="43" t="str">
        <f>IFERROR(VLOOKUP($C$4&amp;"_"&amp;$A8,post_wise,COLUMNS($A$5:AA6),0),"")</f>
        <v/>
      </c>
      <c r="AA8" s="42" t="str">
        <f>IFERROR(VLOOKUP($C$4&amp;"_"&amp;$A8,post_wise,COLUMNS($A$5:AB6),0),"")</f>
        <v/>
      </c>
      <c r="AB8" s="40" t="str">
        <f>IFERROR(VLOOKUP($C$4&amp;"_"&amp;$A8,post_wise,COLUMNS($A$5:AC6),0),"")</f>
        <v/>
      </c>
      <c r="AC8" s="42" t="str">
        <f>IFERROR(VLOOKUP($C$4&amp;"_"&amp;$A8,post_wise,COLUMNS($A$5:AD6),0),"")</f>
        <v/>
      </c>
      <c r="AD8" s="40" t="str">
        <f>IFERROR(VLOOKUP($C$4&amp;"_"&amp;$A8,post_wise,COLUMNS($A$5:AE6),0),"")</f>
        <v/>
      </c>
      <c r="AE8" s="40" t="str">
        <f>IFERROR(VLOOKUP($C$4&amp;"_"&amp;$A8,post_wise,COLUMNS($A$5:AF6),0),"")</f>
        <v/>
      </c>
      <c r="AF8" s="40" t="str">
        <f>IFERROR(VLOOKUP($C$4&amp;"_"&amp;$A8,post_wise,COLUMNS($A$5:AG6),0),"")</f>
        <v/>
      </c>
      <c r="AG8" s="40" t="str">
        <f>IFERROR(VLOOKUP($C$4&amp;"_"&amp;$A8,post_wise,COLUMNS($A$5:AH6),0),"")</f>
        <v/>
      </c>
      <c r="AH8" s="40" t="str">
        <f>IFERROR(VLOOKUP($C$4&amp;"_"&amp;$A8,post_wise,COLUMNS($A$5:AI6),0),"")</f>
        <v/>
      </c>
      <c r="AI8" s="40" t="str">
        <f>IFERROR(VLOOKUP($C$4&amp;"_"&amp;$A8,post_wise,COLUMNS($A$5:AJ6),0),"")</f>
        <v/>
      </c>
    </row>
    <row r="9" spans="1:35" s="38" customFormat="1" ht="20.100000000000001" customHeight="1" x14ac:dyDescent="0.25">
      <c r="A9" s="37">
        <v>3</v>
      </c>
      <c r="B9" s="40" t="str">
        <f>IFERROR(VLOOKUP($C$4&amp;"_"&amp;$A9,post_wise,COLUMNS($A$5:C7),0),"")</f>
        <v/>
      </c>
      <c r="C9" s="40" t="str">
        <f>IFERROR(VLOOKUP($C$4&amp;"_"&amp;$A9,post_wise,COLUMNS($A$5:D7),0),"")</f>
        <v/>
      </c>
      <c r="D9" s="40" t="str">
        <f>IFERROR(VLOOKUP($C$4&amp;"_"&amp;$A9,post_wise,COLUMNS($A$5:E7),0),"")</f>
        <v/>
      </c>
      <c r="E9" s="41" t="str">
        <f>IFERROR(VLOOKUP($C$4&amp;"_"&amp;$A9,post_wise,COLUMNS($A$5:F7),0),"")</f>
        <v/>
      </c>
      <c r="F9" s="40" t="str">
        <f>IFERROR(VLOOKUP($C$4&amp;"_"&amp;$A9,post_wise,COLUMNS($A$5:G7),0),"")</f>
        <v/>
      </c>
      <c r="G9" s="40" t="str">
        <f>IFERROR(VLOOKUP($C$4&amp;"_"&amp;$A9,post_wise,COLUMNS($A$5:H7),0),"")</f>
        <v/>
      </c>
      <c r="H9" s="40" t="str">
        <f>IFERROR(VLOOKUP($C$4&amp;"_"&amp;$A9,post_wise,COLUMNS($A$5:I7),0),"")</f>
        <v/>
      </c>
      <c r="I9" s="40" t="str">
        <f>IFERROR(VLOOKUP($C$4&amp;"_"&amp;$A9,post_wise,COLUMNS($A$5:J7),0),"")</f>
        <v/>
      </c>
      <c r="J9" s="40" t="str">
        <f>IFERROR(VLOOKUP($C$4&amp;"_"&amp;$A9,post_wise,COLUMNS($A$5:K7),0),"")</f>
        <v/>
      </c>
      <c r="K9" s="40" t="str">
        <f>IFERROR(VLOOKUP($C$4&amp;"_"&amp;$A9,post_wise,COLUMNS($A$5:L7),0),"")</f>
        <v/>
      </c>
      <c r="L9" s="40" t="str">
        <f>IFERROR(VLOOKUP($C$4&amp;"_"&amp;$A9,post_wise,COLUMNS($A$5:M7),0),"")</f>
        <v/>
      </c>
      <c r="M9" s="40" t="str">
        <f>IFERROR(VLOOKUP($C$4&amp;"_"&amp;$A9,post_wise,COLUMNS($A$5:N7),0),"")</f>
        <v/>
      </c>
      <c r="N9" s="40" t="str">
        <f>IFERROR(VLOOKUP($C$4&amp;"_"&amp;$A9,post_wise,COLUMNS($A$5:O7),0),"")</f>
        <v/>
      </c>
      <c r="O9" s="40" t="str">
        <f>IFERROR(VLOOKUP($C$4&amp;"_"&amp;$A9,post_wise,COLUMNS($A$5:P7),0),"")</f>
        <v/>
      </c>
      <c r="P9" s="40" t="str">
        <f>IFERROR(VLOOKUP($C$4&amp;"_"&amp;$A9,post_wise,COLUMNS($A$5:Q7),0),"")</f>
        <v/>
      </c>
      <c r="Q9" s="40" t="str">
        <f>IFERROR(VLOOKUP($C$4&amp;"_"&amp;$A9,post_wise,COLUMNS($A$5:R7),0),"")</f>
        <v/>
      </c>
      <c r="R9" s="42" t="str">
        <f>IFERROR(VLOOKUP($C$4&amp;"_"&amp;$A9,post_wise,COLUMNS($A$5:S7),0),"")</f>
        <v/>
      </c>
      <c r="S9" s="40" t="str">
        <f>IFERROR(VLOOKUP($C$4&amp;"_"&amp;$A9,post_wise,COLUMNS($A$5:T7),0),"")</f>
        <v/>
      </c>
      <c r="T9" s="40" t="str">
        <f>IFERROR(VLOOKUP($C$4&amp;"_"&amp;$A9,post_wise,COLUMNS($A$5:U7),0),"")</f>
        <v/>
      </c>
      <c r="U9" s="43" t="str">
        <f>IFERROR(VLOOKUP($C$4&amp;"_"&amp;$A9,post_wise,COLUMNS($A$5:V7),0),"")</f>
        <v/>
      </c>
      <c r="V9" s="43" t="str">
        <f>IFERROR(VLOOKUP($C$4&amp;"_"&amp;$A9,post_wise,COLUMNS($A$5:W7),0),"")</f>
        <v/>
      </c>
      <c r="W9" s="43" t="str">
        <f>IFERROR(VLOOKUP($C$4&amp;"_"&amp;$A9,post_wise,COLUMNS($A$5:X7),0),"")</f>
        <v/>
      </c>
      <c r="X9" s="43" t="str">
        <f>IFERROR(VLOOKUP($C$4&amp;"_"&amp;$A9,post_wise,COLUMNS($A$5:Y7),0),"")</f>
        <v/>
      </c>
      <c r="Y9" s="40" t="str">
        <f>IFERROR(VLOOKUP($C$4&amp;"_"&amp;$A9,post_wise,COLUMNS($A$5:Z7),0),"")</f>
        <v/>
      </c>
      <c r="Z9" s="43" t="str">
        <f>IFERROR(VLOOKUP($C$4&amp;"_"&amp;$A9,post_wise,COLUMNS($A$5:AA7),0),"")</f>
        <v/>
      </c>
      <c r="AA9" s="42" t="str">
        <f>IFERROR(VLOOKUP($C$4&amp;"_"&amp;$A9,post_wise,COLUMNS($A$5:AB7),0),"")</f>
        <v/>
      </c>
      <c r="AB9" s="40" t="str">
        <f>IFERROR(VLOOKUP($C$4&amp;"_"&amp;$A9,post_wise,COLUMNS($A$5:AC7),0),"")</f>
        <v/>
      </c>
      <c r="AC9" s="42" t="str">
        <f>IFERROR(VLOOKUP($C$4&amp;"_"&amp;$A9,post_wise,COLUMNS($A$5:AD7),0),"")</f>
        <v/>
      </c>
      <c r="AD9" s="40" t="str">
        <f>IFERROR(VLOOKUP($C$4&amp;"_"&amp;$A9,post_wise,COLUMNS($A$5:AE7),0),"")</f>
        <v/>
      </c>
      <c r="AE9" s="40" t="str">
        <f>IFERROR(VLOOKUP($C$4&amp;"_"&amp;$A9,post_wise,COLUMNS($A$5:AF7),0),"")</f>
        <v/>
      </c>
      <c r="AF9" s="40" t="str">
        <f>IFERROR(VLOOKUP($C$4&amp;"_"&amp;$A9,post_wise,COLUMNS($A$5:AG7),0),"")</f>
        <v/>
      </c>
      <c r="AG9" s="40" t="str">
        <f>IFERROR(VLOOKUP($C$4&amp;"_"&amp;$A9,post_wise,COLUMNS($A$5:AH7),0),"")</f>
        <v/>
      </c>
      <c r="AH9" s="40" t="str">
        <f>IFERROR(VLOOKUP($C$4&amp;"_"&amp;$A9,post_wise,COLUMNS($A$5:AI7),0),"")</f>
        <v/>
      </c>
      <c r="AI9" s="40" t="str">
        <f>IFERROR(VLOOKUP($C$4&amp;"_"&amp;$A9,post_wise,COLUMNS($A$5:AJ7),0),"")</f>
        <v/>
      </c>
    </row>
    <row r="10" spans="1:35" s="38" customFormat="1" ht="20.100000000000001" customHeight="1" x14ac:dyDescent="0.25">
      <c r="A10" s="37">
        <v>4</v>
      </c>
      <c r="B10" s="40" t="str">
        <f>IFERROR(VLOOKUP($C$4&amp;"_"&amp;$A10,post_wise,COLUMNS($A$5:C8),0),"")</f>
        <v/>
      </c>
      <c r="C10" s="40" t="str">
        <f>IFERROR(VLOOKUP($C$4&amp;"_"&amp;$A10,post_wise,COLUMNS($A$5:D8),0),"")</f>
        <v/>
      </c>
      <c r="D10" s="40" t="str">
        <f>IFERROR(VLOOKUP($C$4&amp;"_"&amp;$A10,post_wise,COLUMNS($A$5:E8),0),"")</f>
        <v/>
      </c>
      <c r="E10" s="41" t="str">
        <f>IFERROR(VLOOKUP($C$4&amp;"_"&amp;$A10,post_wise,COLUMNS($A$5:F8),0),"")</f>
        <v/>
      </c>
      <c r="F10" s="40" t="str">
        <f>IFERROR(VLOOKUP($C$4&amp;"_"&amp;$A10,post_wise,COLUMNS($A$5:G8),0),"")</f>
        <v/>
      </c>
      <c r="G10" s="40" t="str">
        <f>IFERROR(VLOOKUP($C$4&amp;"_"&amp;$A10,post_wise,COLUMNS($A$5:H8),0),"")</f>
        <v/>
      </c>
      <c r="H10" s="40" t="str">
        <f>IFERROR(VLOOKUP($C$4&amp;"_"&amp;$A10,post_wise,COLUMNS($A$5:I8),0),"")</f>
        <v/>
      </c>
      <c r="I10" s="40" t="str">
        <f>IFERROR(VLOOKUP($C$4&amp;"_"&amp;$A10,post_wise,COLUMNS($A$5:J8),0),"")</f>
        <v/>
      </c>
      <c r="J10" s="40" t="str">
        <f>IFERROR(VLOOKUP($C$4&amp;"_"&amp;$A10,post_wise,COLUMNS($A$5:K8),0),"")</f>
        <v/>
      </c>
      <c r="K10" s="40" t="str">
        <f>IFERROR(VLOOKUP($C$4&amp;"_"&amp;$A10,post_wise,COLUMNS($A$5:L8),0),"")</f>
        <v/>
      </c>
      <c r="L10" s="40" t="str">
        <f>IFERROR(VLOOKUP($C$4&amp;"_"&amp;$A10,post_wise,COLUMNS($A$5:M8),0),"")</f>
        <v/>
      </c>
      <c r="M10" s="40" t="str">
        <f>IFERROR(VLOOKUP($C$4&amp;"_"&amp;$A10,post_wise,COLUMNS($A$5:N8),0),"")</f>
        <v/>
      </c>
      <c r="N10" s="40" t="str">
        <f>IFERROR(VLOOKUP($C$4&amp;"_"&amp;$A10,post_wise,COLUMNS($A$5:O8),0),"")</f>
        <v/>
      </c>
      <c r="O10" s="40" t="str">
        <f>IFERROR(VLOOKUP($C$4&amp;"_"&amp;$A10,post_wise,COLUMNS($A$5:P8),0),"")</f>
        <v/>
      </c>
      <c r="P10" s="40" t="str">
        <f>IFERROR(VLOOKUP($C$4&amp;"_"&amp;$A10,post_wise,COLUMNS($A$5:Q8),0),"")</f>
        <v/>
      </c>
      <c r="Q10" s="40" t="str">
        <f>IFERROR(VLOOKUP($C$4&amp;"_"&amp;$A10,post_wise,COLUMNS($A$5:R8),0),"")</f>
        <v/>
      </c>
      <c r="R10" s="42" t="str">
        <f>IFERROR(VLOOKUP($C$4&amp;"_"&amp;$A10,post_wise,COLUMNS($A$5:S8),0),"")</f>
        <v/>
      </c>
      <c r="S10" s="40" t="str">
        <f>IFERROR(VLOOKUP($C$4&amp;"_"&amp;$A10,post_wise,COLUMNS($A$5:T8),0),"")</f>
        <v/>
      </c>
      <c r="T10" s="40" t="str">
        <f>IFERROR(VLOOKUP($C$4&amp;"_"&amp;$A10,post_wise,COLUMNS($A$5:U8),0),"")</f>
        <v/>
      </c>
      <c r="U10" s="43" t="str">
        <f>IFERROR(VLOOKUP($C$4&amp;"_"&amp;$A10,post_wise,COLUMNS($A$5:V8),0),"")</f>
        <v/>
      </c>
      <c r="V10" s="43" t="str">
        <f>IFERROR(VLOOKUP($C$4&amp;"_"&amp;$A10,post_wise,COLUMNS($A$5:W8),0),"")</f>
        <v/>
      </c>
      <c r="W10" s="43" t="str">
        <f>IFERROR(VLOOKUP($C$4&amp;"_"&amp;$A10,post_wise,COLUMNS($A$5:X8),0),"")</f>
        <v/>
      </c>
      <c r="X10" s="43" t="str">
        <f>IFERROR(VLOOKUP($C$4&amp;"_"&amp;$A10,post_wise,COLUMNS($A$5:Y8),0),"")</f>
        <v/>
      </c>
      <c r="Y10" s="40" t="str">
        <f>IFERROR(VLOOKUP($C$4&amp;"_"&amp;$A10,post_wise,COLUMNS($A$5:Z8),0),"")</f>
        <v/>
      </c>
      <c r="Z10" s="43" t="str">
        <f>IFERROR(VLOOKUP($C$4&amp;"_"&amp;$A10,post_wise,COLUMNS($A$5:AA8),0),"")</f>
        <v/>
      </c>
      <c r="AA10" s="42" t="str">
        <f>IFERROR(VLOOKUP($C$4&amp;"_"&amp;$A10,post_wise,COLUMNS($A$5:AB8),0),"")</f>
        <v/>
      </c>
      <c r="AB10" s="40" t="str">
        <f>IFERROR(VLOOKUP($C$4&amp;"_"&amp;$A10,post_wise,COLUMNS($A$5:AC8),0),"")</f>
        <v/>
      </c>
      <c r="AC10" s="42" t="str">
        <f>IFERROR(VLOOKUP($C$4&amp;"_"&amp;$A10,post_wise,COLUMNS($A$5:AD8),0),"")</f>
        <v/>
      </c>
      <c r="AD10" s="40" t="str">
        <f>IFERROR(VLOOKUP($C$4&amp;"_"&amp;$A10,post_wise,COLUMNS($A$5:AE8),0),"")</f>
        <v/>
      </c>
      <c r="AE10" s="40" t="str">
        <f>IFERROR(VLOOKUP($C$4&amp;"_"&amp;$A10,post_wise,COLUMNS($A$5:AF8),0),"")</f>
        <v/>
      </c>
      <c r="AF10" s="40" t="str">
        <f>IFERROR(VLOOKUP($C$4&amp;"_"&amp;$A10,post_wise,COLUMNS($A$5:AG8),0),"")</f>
        <v/>
      </c>
      <c r="AG10" s="40" t="str">
        <f>IFERROR(VLOOKUP($C$4&amp;"_"&amp;$A10,post_wise,COLUMNS($A$5:AH8),0),"")</f>
        <v/>
      </c>
      <c r="AH10" s="40" t="str">
        <f>IFERROR(VLOOKUP($C$4&amp;"_"&amp;$A10,post_wise,COLUMNS($A$5:AI8),0),"")</f>
        <v/>
      </c>
      <c r="AI10" s="40" t="str">
        <f>IFERROR(VLOOKUP($C$4&amp;"_"&amp;$A10,post_wise,COLUMNS($A$5:AJ8),0),"")</f>
        <v/>
      </c>
    </row>
    <row r="11" spans="1:35" s="38" customFormat="1" ht="20.100000000000001" customHeight="1" x14ac:dyDescent="0.25">
      <c r="A11" s="37">
        <v>5</v>
      </c>
      <c r="B11" s="40" t="str">
        <f>IFERROR(VLOOKUP($C$4&amp;"_"&amp;$A11,post_wise,COLUMNS($A$5:C9),0),"")</f>
        <v/>
      </c>
      <c r="C11" s="40" t="str">
        <f>IFERROR(VLOOKUP($C$4&amp;"_"&amp;$A11,post_wise,COLUMNS($A$5:D9),0),"")</f>
        <v/>
      </c>
      <c r="D11" s="40" t="str">
        <f>IFERROR(VLOOKUP($C$4&amp;"_"&amp;$A11,post_wise,COLUMNS($A$5:E9),0),"")</f>
        <v/>
      </c>
      <c r="E11" s="41" t="str">
        <f>IFERROR(VLOOKUP($C$4&amp;"_"&amp;$A11,post_wise,COLUMNS($A$5:F9),0),"")</f>
        <v/>
      </c>
      <c r="F11" s="40" t="str">
        <f>IFERROR(VLOOKUP($C$4&amp;"_"&amp;$A11,post_wise,COLUMNS($A$5:G9),0),"")</f>
        <v/>
      </c>
      <c r="G11" s="40" t="str">
        <f>IFERROR(VLOOKUP($C$4&amp;"_"&amp;$A11,post_wise,COLUMNS($A$5:H9),0),"")</f>
        <v/>
      </c>
      <c r="H11" s="40" t="str">
        <f>IFERROR(VLOOKUP($C$4&amp;"_"&amp;$A11,post_wise,COLUMNS($A$5:I9),0),"")</f>
        <v/>
      </c>
      <c r="I11" s="40" t="str">
        <f>IFERROR(VLOOKUP($C$4&amp;"_"&amp;$A11,post_wise,COLUMNS($A$5:J9),0),"")</f>
        <v/>
      </c>
      <c r="J11" s="40" t="str">
        <f>IFERROR(VLOOKUP($C$4&amp;"_"&amp;$A11,post_wise,COLUMNS($A$5:K9),0),"")</f>
        <v/>
      </c>
      <c r="K11" s="40" t="str">
        <f>IFERROR(VLOOKUP($C$4&amp;"_"&amp;$A11,post_wise,COLUMNS($A$5:L9),0),"")</f>
        <v/>
      </c>
      <c r="L11" s="40" t="str">
        <f>IFERROR(VLOOKUP($C$4&amp;"_"&amp;$A11,post_wise,COLUMNS($A$5:M9),0),"")</f>
        <v/>
      </c>
      <c r="M11" s="40" t="str">
        <f>IFERROR(VLOOKUP($C$4&amp;"_"&amp;$A11,post_wise,COLUMNS($A$5:N9),0),"")</f>
        <v/>
      </c>
      <c r="N11" s="40" t="str">
        <f>IFERROR(VLOOKUP($C$4&amp;"_"&amp;$A11,post_wise,COLUMNS($A$5:O9),0),"")</f>
        <v/>
      </c>
      <c r="O11" s="40" t="str">
        <f>IFERROR(VLOOKUP($C$4&amp;"_"&amp;$A11,post_wise,COLUMNS($A$5:P9),0),"")</f>
        <v/>
      </c>
      <c r="P11" s="40" t="str">
        <f>IFERROR(VLOOKUP($C$4&amp;"_"&amp;$A11,post_wise,COLUMNS($A$5:Q9),0),"")</f>
        <v/>
      </c>
      <c r="Q11" s="40" t="str">
        <f>IFERROR(VLOOKUP($C$4&amp;"_"&amp;$A11,post_wise,COLUMNS($A$5:R9),0),"")</f>
        <v/>
      </c>
      <c r="R11" s="42" t="str">
        <f>IFERROR(VLOOKUP($C$4&amp;"_"&amp;$A11,post_wise,COLUMNS($A$5:S9),0),"")</f>
        <v/>
      </c>
      <c r="S11" s="40" t="str">
        <f>IFERROR(VLOOKUP($C$4&amp;"_"&amp;$A11,post_wise,COLUMNS($A$5:T9),0),"")</f>
        <v/>
      </c>
      <c r="T11" s="40" t="str">
        <f>IFERROR(VLOOKUP($C$4&amp;"_"&amp;$A11,post_wise,COLUMNS($A$5:U9),0),"")</f>
        <v/>
      </c>
      <c r="U11" s="43" t="str">
        <f>IFERROR(VLOOKUP($C$4&amp;"_"&amp;$A11,post_wise,COLUMNS($A$5:V9),0),"")</f>
        <v/>
      </c>
      <c r="V11" s="43" t="str">
        <f>IFERROR(VLOOKUP($C$4&amp;"_"&amp;$A11,post_wise,COLUMNS($A$5:W9),0),"")</f>
        <v/>
      </c>
      <c r="W11" s="43" t="str">
        <f>IFERROR(VLOOKUP($C$4&amp;"_"&amp;$A11,post_wise,COLUMNS($A$5:X9),0),"")</f>
        <v/>
      </c>
      <c r="X11" s="43" t="str">
        <f>IFERROR(VLOOKUP($C$4&amp;"_"&amp;$A11,post_wise,COLUMNS($A$5:Y9),0),"")</f>
        <v/>
      </c>
      <c r="Y11" s="40" t="str">
        <f>IFERROR(VLOOKUP($C$4&amp;"_"&amp;$A11,post_wise,COLUMNS($A$5:Z9),0),"")</f>
        <v/>
      </c>
      <c r="Z11" s="43" t="str">
        <f>IFERROR(VLOOKUP($C$4&amp;"_"&amp;$A11,post_wise,COLUMNS($A$5:AA9),0),"")</f>
        <v/>
      </c>
      <c r="AA11" s="42" t="str">
        <f>IFERROR(VLOOKUP($C$4&amp;"_"&amp;$A11,post_wise,COLUMNS($A$5:AB9),0),"")</f>
        <v/>
      </c>
      <c r="AB11" s="40" t="str">
        <f>IFERROR(VLOOKUP($C$4&amp;"_"&amp;$A11,post_wise,COLUMNS($A$5:AC9),0),"")</f>
        <v/>
      </c>
      <c r="AC11" s="42" t="str">
        <f>IFERROR(VLOOKUP($C$4&amp;"_"&amp;$A11,post_wise,COLUMNS($A$5:AD9),0),"")</f>
        <v/>
      </c>
      <c r="AD11" s="40" t="str">
        <f>IFERROR(VLOOKUP($C$4&amp;"_"&amp;$A11,post_wise,COLUMNS($A$5:AE9),0),"")</f>
        <v/>
      </c>
      <c r="AE11" s="40" t="str">
        <f>IFERROR(VLOOKUP($C$4&amp;"_"&amp;$A11,post_wise,COLUMNS($A$5:AF9),0),"")</f>
        <v/>
      </c>
      <c r="AF11" s="40" t="str">
        <f>IFERROR(VLOOKUP($C$4&amp;"_"&amp;$A11,post_wise,COLUMNS($A$5:AG9),0),"")</f>
        <v/>
      </c>
      <c r="AG11" s="40" t="str">
        <f>IFERROR(VLOOKUP($C$4&amp;"_"&amp;$A11,post_wise,COLUMNS($A$5:AH9),0),"")</f>
        <v/>
      </c>
      <c r="AH11" s="40" t="str">
        <f>IFERROR(VLOOKUP($C$4&amp;"_"&amp;$A11,post_wise,COLUMNS($A$5:AI9),0),"")</f>
        <v/>
      </c>
      <c r="AI11" s="40" t="str">
        <f>IFERROR(VLOOKUP($C$4&amp;"_"&amp;$A11,post_wise,COLUMNS($A$5:AJ9),0),"")</f>
        <v/>
      </c>
    </row>
    <row r="12" spans="1:35" s="38" customFormat="1" ht="20.100000000000001" customHeight="1" x14ac:dyDescent="0.25">
      <c r="A12" s="37">
        <v>6</v>
      </c>
      <c r="B12" s="40" t="str">
        <f>IFERROR(VLOOKUP($C$4&amp;"_"&amp;$A12,post_wise,COLUMNS($A$5:C10),0),"")</f>
        <v/>
      </c>
      <c r="C12" s="40" t="str">
        <f>IFERROR(VLOOKUP($C$4&amp;"_"&amp;$A12,post_wise,COLUMNS($A$5:D10),0),"")</f>
        <v/>
      </c>
      <c r="D12" s="40" t="str">
        <f>IFERROR(VLOOKUP($C$4&amp;"_"&amp;$A12,post_wise,COLUMNS($A$5:E10),0),"")</f>
        <v/>
      </c>
      <c r="E12" s="41" t="str">
        <f>IFERROR(VLOOKUP($C$4&amp;"_"&amp;$A12,post_wise,COLUMNS($A$5:F10),0),"")</f>
        <v/>
      </c>
      <c r="F12" s="40" t="str">
        <f>IFERROR(VLOOKUP($C$4&amp;"_"&amp;$A12,post_wise,COLUMNS($A$5:G10),0),"")</f>
        <v/>
      </c>
      <c r="G12" s="40" t="str">
        <f>IFERROR(VLOOKUP($C$4&amp;"_"&amp;$A12,post_wise,COLUMNS($A$5:H10),0),"")</f>
        <v/>
      </c>
      <c r="H12" s="40" t="str">
        <f>IFERROR(VLOOKUP($C$4&amp;"_"&amp;$A12,post_wise,COLUMNS($A$5:I10),0),"")</f>
        <v/>
      </c>
      <c r="I12" s="40" t="str">
        <f>IFERROR(VLOOKUP($C$4&amp;"_"&amp;$A12,post_wise,COLUMNS($A$5:J10),0),"")</f>
        <v/>
      </c>
      <c r="J12" s="40" t="str">
        <f>IFERROR(VLOOKUP($C$4&amp;"_"&amp;$A12,post_wise,COLUMNS($A$5:K10),0),"")</f>
        <v/>
      </c>
      <c r="K12" s="40" t="str">
        <f>IFERROR(VLOOKUP($C$4&amp;"_"&amp;$A12,post_wise,COLUMNS($A$5:L10),0),"")</f>
        <v/>
      </c>
      <c r="L12" s="40" t="str">
        <f>IFERROR(VLOOKUP($C$4&amp;"_"&amp;$A12,post_wise,COLUMNS($A$5:M10),0),"")</f>
        <v/>
      </c>
      <c r="M12" s="40" t="str">
        <f>IFERROR(VLOOKUP($C$4&amp;"_"&amp;$A12,post_wise,COLUMNS($A$5:N10),0),"")</f>
        <v/>
      </c>
      <c r="N12" s="40" t="str">
        <f>IFERROR(VLOOKUP($C$4&amp;"_"&amp;$A12,post_wise,COLUMNS($A$5:O10),0),"")</f>
        <v/>
      </c>
      <c r="O12" s="40" t="str">
        <f>IFERROR(VLOOKUP($C$4&amp;"_"&amp;$A12,post_wise,COLUMNS($A$5:P10),0),"")</f>
        <v/>
      </c>
      <c r="P12" s="40" t="str">
        <f>IFERROR(VLOOKUP($C$4&amp;"_"&amp;$A12,post_wise,COLUMNS($A$5:Q10),0),"")</f>
        <v/>
      </c>
      <c r="Q12" s="40" t="str">
        <f>IFERROR(VLOOKUP($C$4&amp;"_"&amp;$A12,post_wise,COLUMNS($A$5:R10),0),"")</f>
        <v/>
      </c>
      <c r="R12" s="42" t="str">
        <f>IFERROR(VLOOKUP($C$4&amp;"_"&amp;$A12,post_wise,COLUMNS($A$5:S10),0),"")</f>
        <v/>
      </c>
      <c r="S12" s="40" t="str">
        <f>IFERROR(VLOOKUP($C$4&amp;"_"&amp;$A12,post_wise,COLUMNS($A$5:T10),0),"")</f>
        <v/>
      </c>
      <c r="T12" s="40" t="str">
        <f>IFERROR(VLOOKUP($C$4&amp;"_"&amp;$A12,post_wise,COLUMNS($A$5:U10),0),"")</f>
        <v/>
      </c>
      <c r="U12" s="43" t="str">
        <f>IFERROR(VLOOKUP($C$4&amp;"_"&amp;$A12,post_wise,COLUMNS($A$5:V10),0),"")</f>
        <v/>
      </c>
      <c r="V12" s="43" t="str">
        <f>IFERROR(VLOOKUP($C$4&amp;"_"&amp;$A12,post_wise,COLUMNS($A$5:W10),0),"")</f>
        <v/>
      </c>
      <c r="W12" s="43" t="str">
        <f>IFERROR(VLOOKUP($C$4&amp;"_"&amp;$A12,post_wise,COLUMNS($A$5:X10),0),"")</f>
        <v/>
      </c>
      <c r="X12" s="43" t="str">
        <f>IFERROR(VLOOKUP($C$4&amp;"_"&amp;$A12,post_wise,COLUMNS($A$5:Y10),0),"")</f>
        <v/>
      </c>
      <c r="Y12" s="40" t="str">
        <f>IFERROR(VLOOKUP($C$4&amp;"_"&amp;$A12,post_wise,COLUMNS($A$5:Z10),0),"")</f>
        <v/>
      </c>
      <c r="Z12" s="43" t="str">
        <f>IFERROR(VLOOKUP($C$4&amp;"_"&amp;$A12,post_wise,COLUMNS($A$5:AA10),0),"")</f>
        <v/>
      </c>
      <c r="AA12" s="42" t="str">
        <f>IFERROR(VLOOKUP($C$4&amp;"_"&amp;$A12,post_wise,COLUMNS($A$5:AB10),0),"")</f>
        <v/>
      </c>
      <c r="AB12" s="40" t="str">
        <f>IFERROR(VLOOKUP($C$4&amp;"_"&amp;$A12,post_wise,COLUMNS($A$5:AC10),0),"")</f>
        <v/>
      </c>
      <c r="AC12" s="42" t="str">
        <f>IFERROR(VLOOKUP($C$4&amp;"_"&amp;$A12,post_wise,COLUMNS($A$5:AD10),0),"")</f>
        <v/>
      </c>
      <c r="AD12" s="40" t="str">
        <f>IFERROR(VLOOKUP($C$4&amp;"_"&amp;$A12,post_wise,COLUMNS($A$5:AE10),0),"")</f>
        <v/>
      </c>
      <c r="AE12" s="40" t="str">
        <f>IFERROR(VLOOKUP($C$4&amp;"_"&amp;$A12,post_wise,COLUMNS($A$5:AF10),0),"")</f>
        <v/>
      </c>
      <c r="AF12" s="40" t="str">
        <f>IFERROR(VLOOKUP($C$4&amp;"_"&amp;$A12,post_wise,COLUMNS($A$5:AG10),0),"")</f>
        <v/>
      </c>
      <c r="AG12" s="40" t="str">
        <f>IFERROR(VLOOKUP($C$4&amp;"_"&amp;$A12,post_wise,COLUMNS($A$5:AH10),0),"")</f>
        <v/>
      </c>
      <c r="AH12" s="40" t="str">
        <f>IFERROR(VLOOKUP($C$4&amp;"_"&amp;$A12,post_wise,COLUMNS($A$5:AI10),0),"")</f>
        <v/>
      </c>
      <c r="AI12" s="40" t="str">
        <f>IFERROR(VLOOKUP($C$4&amp;"_"&amp;$A12,post_wise,COLUMNS($A$5:AJ10),0),"")</f>
        <v/>
      </c>
    </row>
    <row r="13" spans="1:35" s="38" customFormat="1" ht="20.100000000000001" customHeight="1" x14ac:dyDescent="0.25">
      <c r="A13" s="37">
        <v>7</v>
      </c>
      <c r="B13" s="40" t="str">
        <f>IFERROR(VLOOKUP($C$4&amp;"_"&amp;$A13,post_wise,COLUMNS($A$5:C11),0),"")</f>
        <v/>
      </c>
      <c r="C13" s="40" t="str">
        <f>IFERROR(VLOOKUP($C$4&amp;"_"&amp;$A13,post_wise,COLUMNS($A$5:D11),0),"")</f>
        <v/>
      </c>
      <c r="D13" s="40" t="str">
        <f>IFERROR(VLOOKUP($C$4&amp;"_"&amp;$A13,post_wise,COLUMNS($A$5:E11),0),"")</f>
        <v/>
      </c>
      <c r="E13" s="41" t="str">
        <f>IFERROR(VLOOKUP($C$4&amp;"_"&amp;$A13,post_wise,COLUMNS($A$5:F11),0),"")</f>
        <v/>
      </c>
      <c r="F13" s="40" t="str">
        <f>IFERROR(VLOOKUP($C$4&amp;"_"&amp;$A13,post_wise,COLUMNS($A$5:G11),0),"")</f>
        <v/>
      </c>
      <c r="G13" s="40" t="str">
        <f>IFERROR(VLOOKUP($C$4&amp;"_"&amp;$A13,post_wise,COLUMNS($A$5:H11),0),"")</f>
        <v/>
      </c>
      <c r="H13" s="40" t="str">
        <f>IFERROR(VLOOKUP($C$4&amp;"_"&amp;$A13,post_wise,COLUMNS($A$5:I11),0),"")</f>
        <v/>
      </c>
      <c r="I13" s="40" t="str">
        <f>IFERROR(VLOOKUP($C$4&amp;"_"&amp;$A13,post_wise,COLUMNS($A$5:J11),0),"")</f>
        <v/>
      </c>
      <c r="J13" s="40" t="str">
        <f>IFERROR(VLOOKUP($C$4&amp;"_"&amp;$A13,post_wise,COLUMNS($A$5:K11),0),"")</f>
        <v/>
      </c>
      <c r="K13" s="40" t="str">
        <f>IFERROR(VLOOKUP($C$4&amp;"_"&amp;$A13,post_wise,COLUMNS($A$5:L11),0),"")</f>
        <v/>
      </c>
      <c r="L13" s="40" t="str">
        <f>IFERROR(VLOOKUP($C$4&amp;"_"&amp;$A13,post_wise,COLUMNS($A$5:M11),0),"")</f>
        <v/>
      </c>
      <c r="M13" s="40" t="str">
        <f>IFERROR(VLOOKUP($C$4&amp;"_"&amp;$A13,post_wise,COLUMNS($A$5:N11),0),"")</f>
        <v/>
      </c>
      <c r="N13" s="40" t="str">
        <f>IFERROR(VLOOKUP($C$4&amp;"_"&amp;$A13,post_wise,COLUMNS($A$5:O11),0),"")</f>
        <v/>
      </c>
      <c r="O13" s="40" t="str">
        <f>IFERROR(VLOOKUP($C$4&amp;"_"&amp;$A13,post_wise,COLUMNS($A$5:P11),0),"")</f>
        <v/>
      </c>
      <c r="P13" s="40" t="str">
        <f>IFERROR(VLOOKUP($C$4&amp;"_"&amp;$A13,post_wise,COLUMNS($A$5:Q11),0),"")</f>
        <v/>
      </c>
      <c r="Q13" s="40" t="str">
        <f>IFERROR(VLOOKUP($C$4&amp;"_"&amp;$A13,post_wise,COLUMNS($A$5:R11),0),"")</f>
        <v/>
      </c>
      <c r="R13" s="42" t="str">
        <f>IFERROR(VLOOKUP($C$4&amp;"_"&amp;$A13,post_wise,COLUMNS($A$5:S11),0),"")</f>
        <v/>
      </c>
      <c r="S13" s="40" t="str">
        <f>IFERROR(VLOOKUP($C$4&amp;"_"&amp;$A13,post_wise,COLUMNS($A$5:T11),0),"")</f>
        <v/>
      </c>
      <c r="T13" s="40" t="str">
        <f>IFERROR(VLOOKUP($C$4&amp;"_"&amp;$A13,post_wise,COLUMNS($A$5:U11),0),"")</f>
        <v/>
      </c>
      <c r="U13" s="43" t="str">
        <f>IFERROR(VLOOKUP($C$4&amp;"_"&amp;$A13,post_wise,COLUMNS($A$5:V11),0),"")</f>
        <v/>
      </c>
      <c r="V13" s="43" t="str">
        <f>IFERROR(VLOOKUP($C$4&amp;"_"&amp;$A13,post_wise,COLUMNS($A$5:W11),0),"")</f>
        <v/>
      </c>
      <c r="W13" s="43" t="str">
        <f>IFERROR(VLOOKUP($C$4&amp;"_"&amp;$A13,post_wise,COLUMNS($A$5:X11),0),"")</f>
        <v/>
      </c>
      <c r="X13" s="43" t="str">
        <f>IFERROR(VLOOKUP($C$4&amp;"_"&amp;$A13,post_wise,COLUMNS($A$5:Y11),0),"")</f>
        <v/>
      </c>
      <c r="Y13" s="40" t="str">
        <f>IFERROR(VLOOKUP($C$4&amp;"_"&amp;$A13,post_wise,COLUMNS($A$5:Z11),0),"")</f>
        <v/>
      </c>
      <c r="Z13" s="43" t="str">
        <f>IFERROR(VLOOKUP($C$4&amp;"_"&amp;$A13,post_wise,COLUMNS($A$5:AA11),0),"")</f>
        <v/>
      </c>
      <c r="AA13" s="42" t="str">
        <f>IFERROR(VLOOKUP($C$4&amp;"_"&amp;$A13,post_wise,COLUMNS($A$5:AB11),0),"")</f>
        <v/>
      </c>
      <c r="AB13" s="40" t="str">
        <f>IFERROR(VLOOKUP($C$4&amp;"_"&amp;$A13,post_wise,COLUMNS($A$5:AC11),0),"")</f>
        <v/>
      </c>
      <c r="AC13" s="42" t="str">
        <f>IFERROR(VLOOKUP($C$4&amp;"_"&amp;$A13,post_wise,COLUMNS($A$5:AD11),0),"")</f>
        <v/>
      </c>
      <c r="AD13" s="40" t="str">
        <f>IFERROR(VLOOKUP($C$4&amp;"_"&amp;$A13,post_wise,COLUMNS($A$5:AE11),0),"")</f>
        <v/>
      </c>
      <c r="AE13" s="40" t="str">
        <f>IFERROR(VLOOKUP($C$4&amp;"_"&amp;$A13,post_wise,COLUMNS($A$5:AF11),0),"")</f>
        <v/>
      </c>
      <c r="AF13" s="40" t="str">
        <f>IFERROR(VLOOKUP($C$4&amp;"_"&amp;$A13,post_wise,COLUMNS($A$5:AG11),0),"")</f>
        <v/>
      </c>
      <c r="AG13" s="40" t="str">
        <f>IFERROR(VLOOKUP($C$4&amp;"_"&amp;$A13,post_wise,COLUMNS($A$5:AH11),0),"")</f>
        <v/>
      </c>
      <c r="AH13" s="40" t="str">
        <f>IFERROR(VLOOKUP($C$4&amp;"_"&amp;$A13,post_wise,COLUMNS($A$5:AI11),0),"")</f>
        <v/>
      </c>
      <c r="AI13" s="40" t="str">
        <f>IFERROR(VLOOKUP($C$4&amp;"_"&amp;$A13,post_wise,COLUMNS($A$5:AJ11),0),"")</f>
        <v/>
      </c>
    </row>
    <row r="14" spans="1:35" s="38" customFormat="1" ht="20.100000000000001" customHeight="1" x14ac:dyDescent="0.25">
      <c r="A14" s="37">
        <v>8</v>
      </c>
      <c r="B14" s="40" t="str">
        <f>IFERROR(VLOOKUP($C$4&amp;"_"&amp;$A14,post_wise,COLUMNS($A$5:C12),0),"")</f>
        <v/>
      </c>
      <c r="C14" s="40" t="str">
        <f>IFERROR(VLOOKUP($C$4&amp;"_"&amp;$A14,post_wise,COLUMNS($A$5:D12),0),"")</f>
        <v/>
      </c>
      <c r="D14" s="40" t="str">
        <f>IFERROR(VLOOKUP($C$4&amp;"_"&amp;$A14,post_wise,COLUMNS($A$5:E12),0),"")</f>
        <v/>
      </c>
      <c r="E14" s="41" t="str">
        <f>IFERROR(VLOOKUP($C$4&amp;"_"&amp;$A14,post_wise,COLUMNS($A$5:F12),0),"")</f>
        <v/>
      </c>
      <c r="F14" s="40" t="str">
        <f>IFERROR(VLOOKUP($C$4&amp;"_"&amp;$A14,post_wise,COLUMNS($A$5:G12),0),"")</f>
        <v/>
      </c>
      <c r="G14" s="40" t="str">
        <f>IFERROR(VLOOKUP($C$4&amp;"_"&amp;$A14,post_wise,COLUMNS($A$5:H12),0),"")</f>
        <v/>
      </c>
      <c r="H14" s="40" t="str">
        <f>IFERROR(VLOOKUP($C$4&amp;"_"&amp;$A14,post_wise,COLUMNS($A$5:I12),0),"")</f>
        <v/>
      </c>
      <c r="I14" s="40" t="str">
        <f>IFERROR(VLOOKUP($C$4&amp;"_"&amp;$A14,post_wise,COLUMNS($A$5:J12),0),"")</f>
        <v/>
      </c>
      <c r="J14" s="40" t="str">
        <f>IFERROR(VLOOKUP($C$4&amp;"_"&amp;$A14,post_wise,COLUMNS($A$5:K12),0),"")</f>
        <v/>
      </c>
      <c r="K14" s="40" t="str">
        <f>IFERROR(VLOOKUP($C$4&amp;"_"&amp;$A14,post_wise,COLUMNS($A$5:L12),0),"")</f>
        <v/>
      </c>
      <c r="L14" s="40" t="str">
        <f>IFERROR(VLOOKUP($C$4&amp;"_"&amp;$A14,post_wise,COLUMNS($A$5:M12),0),"")</f>
        <v/>
      </c>
      <c r="M14" s="40" t="str">
        <f>IFERROR(VLOOKUP($C$4&amp;"_"&amp;$A14,post_wise,COLUMNS($A$5:N12),0),"")</f>
        <v/>
      </c>
      <c r="N14" s="40" t="str">
        <f>IFERROR(VLOOKUP($C$4&amp;"_"&amp;$A14,post_wise,COLUMNS($A$5:O12),0),"")</f>
        <v/>
      </c>
      <c r="O14" s="40" t="str">
        <f>IFERROR(VLOOKUP($C$4&amp;"_"&amp;$A14,post_wise,COLUMNS($A$5:P12),0),"")</f>
        <v/>
      </c>
      <c r="P14" s="40" t="str">
        <f>IFERROR(VLOOKUP($C$4&amp;"_"&amp;$A14,post_wise,COLUMNS($A$5:Q12),0),"")</f>
        <v/>
      </c>
      <c r="Q14" s="40" t="str">
        <f>IFERROR(VLOOKUP($C$4&amp;"_"&amp;$A14,post_wise,COLUMNS($A$5:R12),0),"")</f>
        <v/>
      </c>
      <c r="R14" s="42" t="str">
        <f>IFERROR(VLOOKUP($C$4&amp;"_"&amp;$A14,post_wise,COLUMNS($A$5:S12),0),"")</f>
        <v/>
      </c>
      <c r="S14" s="40" t="str">
        <f>IFERROR(VLOOKUP($C$4&amp;"_"&amp;$A14,post_wise,COLUMNS($A$5:T12),0),"")</f>
        <v/>
      </c>
      <c r="T14" s="40" t="str">
        <f>IFERROR(VLOOKUP($C$4&amp;"_"&amp;$A14,post_wise,COLUMNS($A$5:U12),0),"")</f>
        <v/>
      </c>
      <c r="U14" s="43" t="str">
        <f>IFERROR(VLOOKUP($C$4&amp;"_"&amp;$A14,post_wise,COLUMNS($A$5:V12),0),"")</f>
        <v/>
      </c>
      <c r="V14" s="43" t="str">
        <f>IFERROR(VLOOKUP($C$4&amp;"_"&amp;$A14,post_wise,COLUMNS($A$5:W12),0),"")</f>
        <v/>
      </c>
      <c r="W14" s="43" t="str">
        <f>IFERROR(VLOOKUP($C$4&amp;"_"&amp;$A14,post_wise,COLUMNS($A$5:X12),0),"")</f>
        <v/>
      </c>
      <c r="X14" s="43" t="str">
        <f>IFERROR(VLOOKUP($C$4&amp;"_"&amp;$A14,post_wise,COLUMNS($A$5:Y12),0),"")</f>
        <v/>
      </c>
      <c r="Y14" s="40" t="str">
        <f>IFERROR(VLOOKUP($C$4&amp;"_"&amp;$A14,post_wise,COLUMNS($A$5:Z12),0),"")</f>
        <v/>
      </c>
      <c r="Z14" s="43" t="str">
        <f>IFERROR(VLOOKUP($C$4&amp;"_"&amp;$A14,post_wise,COLUMNS($A$5:AA12),0),"")</f>
        <v/>
      </c>
      <c r="AA14" s="42" t="str">
        <f>IFERROR(VLOOKUP($C$4&amp;"_"&amp;$A14,post_wise,COLUMNS($A$5:AB12),0),"")</f>
        <v/>
      </c>
      <c r="AB14" s="40" t="str">
        <f>IFERROR(VLOOKUP($C$4&amp;"_"&amp;$A14,post_wise,COLUMNS($A$5:AC12),0),"")</f>
        <v/>
      </c>
      <c r="AC14" s="42" t="str">
        <f>IFERROR(VLOOKUP($C$4&amp;"_"&amp;$A14,post_wise,COLUMNS($A$5:AD12),0),"")</f>
        <v/>
      </c>
      <c r="AD14" s="40" t="str">
        <f>IFERROR(VLOOKUP($C$4&amp;"_"&amp;$A14,post_wise,COLUMNS($A$5:AE12),0),"")</f>
        <v/>
      </c>
      <c r="AE14" s="40" t="str">
        <f>IFERROR(VLOOKUP($C$4&amp;"_"&amp;$A14,post_wise,COLUMNS($A$5:AF12),0),"")</f>
        <v/>
      </c>
      <c r="AF14" s="40" t="str">
        <f>IFERROR(VLOOKUP($C$4&amp;"_"&amp;$A14,post_wise,COLUMNS($A$5:AG12),0),"")</f>
        <v/>
      </c>
      <c r="AG14" s="40" t="str">
        <f>IFERROR(VLOOKUP($C$4&amp;"_"&amp;$A14,post_wise,COLUMNS($A$5:AH12),0),"")</f>
        <v/>
      </c>
      <c r="AH14" s="40" t="str">
        <f>IFERROR(VLOOKUP($C$4&amp;"_"&amp;$A14,post_wise,COLUMNS($A$5:AI12),0),"")</f>
        <v/>
      </c>
      <c r="AI14" s="40" t="str">
        <f>IFERROR(VLOOKUP($C$4&amp;"_"&amp;$A14,post_wise,COLUMNS($A$5:AJ12),0),"")</f>
        <v/>
      </c>
    </row>
    <row r="15" spans="1:35" s="38" customFormat="1" ht="20.100000000000001" customHeight="1" x14ac:dyDescent="0.25">
      <c r="A15" s="37">
        <v>9</v>
      </c>
      <c r="B15" s="40" t="str">
        <f>IFERROR(VLOOKUP($C$4&amp;"_"&amp;$A15,post_wise,COLUMNS($A$5:C13),0),"")</f>
        <v/>
      </c>
      <c r="C15" s="40" t="str">
        <f>IFERROR(VLOOKUP($C$4&amp;"_"&amp;$A15,post_wise,COLUMNS($A$5:D13),0),"")</f>
        <v/>
      </c>
      <c r="D15" s="40" t="str">
        <f>IFERROR(VLOOKUP($C$4&amp;"_"&amp;$A15,post_wise,COLUMNS($A$5:E13),0),"")</f>
        <v/>
      </c>
      <c r="E15" s="41" t="str">
        <f>IFERROR(VLOOKUP($C$4&amp;"_"&amp;$A15,post_wise,COLUMNS($A$5:F13),0),"")</f>
        <v/>
      </c>
      <c r="F15" s="40" t="str">
        <f>IFERROR(VLOOKUP($C$4&amp;"_"&amp;$A15,post_wise,COLUMNS($A$5:G13),0),"")</f>
        <v/>
      </c>
      <c r="G15" s="40" t="str">
        <f>IFERROR(VLOOKUP($C$4&amp;"_"&amp;$A15,post_wise,COLUMNS($A$5:H13),0),"")</f>
        <v/>
      </c>
      <c r="H15" s="40" t="str">
        <f>IFERROR(VLOOKUP($C$4&amp;"_"&amp;$A15,post_wise,COLUMNS($A$5:I13),0),"")</f>
        <v/>
      </c>
      <c r="I15" s="40" t="str">
        <f>IFERROR(VLOOKUP($C$4&amp;"_"&amp;$A15,post_wise,COLUMNS($A$5:J13),0),"")</f>
        <v/>
      </c>
      <c r="J15" s="40" t="str">
        <f>IFERROR(VLOOKUP($C$4&amp;"_"&amp;$A15,post_wise,COLUMNS($A$5:K13),0),"")</f>
        <v/>
      </c>
      <c r="K15" s="40" t="str">
        <f>IFERROR(VLOOKUP($C$4&amp;"_"&amp;$A15,post_wise,COLUMNS($A$5:L13),0),"")</f>
        <v/>
      </c>
      <c r="L15" s="40" t="str">
        <f>IFERROR(VLOOKUP($C$4&amp;"_"&amp;$A15,post_wise,COLUMNS($A$5:M13),0),"")</f>
        <v/>
      </c>
      <c r="M15" s="40" t="str">
        <f>IFERROR(VLOOKUP($C$4&amp;"_"&amp;$A15,post_wise,COLUMNS($A$5:N13),0),"")</f>
        <v/>
      </c>
      <c r="N15" s="40" t="str">
        <f>IFERROR(VLOOKUP($C$4&amp;"_"&amp;$A15,post_wise,COLUMNS($A$5:O13),0),"")</f>
        <v/>
      </c>
      <c r="O15" s="40" t="str">
        <f>IFERROR(VLOOKUP($C$4&amp;"_"&amp;$A15,post_wise,COLUMNS($A$5:P13),0),"")</f>
        <v/>
      </c>
      <c r="P15" s="40" t="str">
        <f>IFERROR(VLOOKUP($C$4&amp;"_"&amp;$A15,post_wise,COLUMNS($A$5:Q13),0),"")</f>
        <v/>
      </c>
      <c r="Q15" s="40" t="str">
        <f>IFERROR(VLOOKUP($C$4&amp;"_"&amp;$A15,post_wise,COLUMNS($A$5:R13),0),"")</f>
        <v/>
      </c>
      <c r="R15" s="42" t="str">
        <f>IFERROR(VLOOKUP($C$4&amp;"_"&amp;$A15,post_wise,COLUMNS($A$5:S13),0),"")</f>
        <v/>
      </c>
      <c r="S15" s="40" t="str">
        <f>IFERROR(VLOOKUP($C$4&amp;"_"&amp;$A15,post_wise,COLUMNS($A$5:T13),0),"")</f>
        <v/>
      </c>
      <c r="T15" s="40" t="str">
        <f>IFERROR(VLOOKUP($C$4&amp;"_"&amp;$A15,post_wise,COLUMNS($A$5:U13),0),"")</f>
        <v/>
      </c>
      <c r="U15" s="43" t="str">
        <f>IFERROR(VLOOKUP($C$4&amp;"_"&amp;$A15,post_wise,COLUMNS($A$5:V13),0),"")</f>
        <v/>
      </c>
      <c r="V15" s="43" t="str">
        <f>IFERROR(VLOOKUP($C$4&amp;"_"&amp;$A15,post_wise,COLUMNS($A$5:W13),0),"")</f>
        <v/>
      </c>
      <c r="W15" s="43" t="str">
        <f>IFERROR(VLOOKUP($C$4&amp;"_"&amp;$A15,post_wise,COLUMNS($A$5:X13),0),"")</f>
        <v/>
      </c>
      <c r="X15" s="43" t="str">
        <f>IFERROR(VLOOKUP($C$4&amp;"_"&amp;$A15,post_wise,COLUMNS($A$5:Y13),0),"")</f>
        <v/>
      </c>
      <c r="Y15" s="40" t="str">
        <f>IFERROR(VLOOKUP($C$4&amp;"_"&amp;$A15,post_wise,COLUMNS($A$5:Z13),0),"")</f>
        <v/>
      </c>
      <c r="Z15" s="43" t="str">
        <f>IFERROR(VLOOKUP($C$4&amp;"_"&amp;$A15,post_wise,COLUMNS($A$5:AA13),0),"")</f>
        <v/>
      </c>
      <c r="AA15" s="42" t="str">
        <f>IFERROR(VLOOKUP($C$4&amp;"_"&amp;$A15,post_wise,COLUMNS($A$5:AB13),0),"")</f>
        <v/>
      </c>
      <c r="AB15" s="40" t="str">
        <f>IFERROR(VLOOKUP($C$4&amp;"_"&amp;$A15,post_wise,COLUMNS($A$5:AC13),0),"")</f>
        <v/>
      </c>
      <c r="AC15" s="42" t="str">
        <f>IFERROR(VLOOKUP($C$4&amp;"_"&amp;$A15,post_wise,COLUMNS($A$5:AD13),0),"")</f>
        <v/>
      </c>
      <c r="AD15" s="40" t="str">
        <f>IFERROR(VLOOKUP($C$4&amp;"_"&amp;$A15,post_wise,COLUMNS($A$5:AE13),0),"")</f>
        <v/>
      </c>
      <c r="AE15" s="40" t="str">
        <f>IFERROR(VLOOKUP($C$4&amp;"_"&amp;$A15,post_wise,COLUMNS($A$5:AF13),0),"")</f>
        <v/>
      </c>
      <c r="AF15" s="40" t="str">
        <f>IFERROR(VLOOKUP($C$4&amp;"_"&amp;$A15,post_wise,COLUMNS($A$5:AG13),0),"")</f>
        <v/>
      </c>
      <c r="AG15" s="40" t="str">
        <f>IFERROR(VLOOKUP($C$4&amp;"_"&amp;$A15,post_wise,COLUMNS($A$5:AH13),0),"")</f>
        <v/>
      </c>
      <c r="AH15" s="40" t="str">
        <f>IFERROR(VLOOKUP($C$4&amp;"_"&amp;$A15,post_wise,COLUMNS($A$5:AI13),0),"")</f>
        <v/>
      </c>
      <c r="AI15" s="40" t="str">
        <f>IFERROR(VLOOKUP($C$4&amp;"_"&amp;$A15,post_wise,COLUMNS($A$5:AJ13),0),"")</f>
        <v/>
      </c>
    </row>
    <row r="16" spans="1:35" s="38" customFormat="1" ht="20.100000000000001" customHeight="1" x14ac:dyDescent="0.25">
      <c r="A16" s="37">
        <v>10</v>
      </c>
      <c r="B16" s="40" t="str">
        <f>IFERROR(VLOOKUP($C$4&amp;"_"&amp;$A16,post_wise,COLUMNS($A$5:C14),0),"")</f>
        <v/>
      </c>
      <c r="C16" s="40" t="str">
        <f>IFERROR(VLOOKUP($C$4&amp;"_"&amp;$A16,post_wise,COLUMNS($A$5:D14),0),"")</f>
        <v/>
      </c>
      <c r="D16" s="40" t="str">
        <f>IFERROR(VLOOKUP($C$4&amp;"_"&amp;$A16,post_wise,COLUMNS($A$5:E14),0),"")</f>
        <v/>
      </c>
      <c r="E16" s="41" t="str">
        <f>IFERROR(VLOOKUP($C$4&amp;"_"&amp;$A16,post_wise,COLUMNS($A$5:F14),0),"")</f>
        <v/>
      </c>
      <c r="F16" s="40" t="str">
        <f>IFERROR(VLOOKUP($C$4&amp;"_"&amp;$A16,post_wise,COLUMNS($A$5:G14),0),"")</f>
        <v/>
      </c>
      <c r="G16" s="40" t="str">
        <f>IFERROR(VLOOKUP($C$4&amp;"_"&amp;$A16,post_wise,COLUMNS($A$5:H14),0),"")</f>
        <v/>
      </c>
      <c r="H16" s="40" t="str">
        <f>IFERROR(VLOOKUP($C$4&amp;"_"&amp;$A16,post_wise,COLUMNS($A$5:I14),0),"")</f>
        <v/>
      </c>
      <c r="I16" s="40" t="str">
        <f>IFERROR(VLOOKUP($C$4&amp;"_"&amp;$A16,post_wise,COLUMNS($A$5:J14),0),"")</f>
        <v/>
      </c>
      <c r="J16" s="40" t="str">
        <f>IFERROR(VLOOKUP($C$4&amp;"_"&amp;$A16,post_wise,COLUMNS($A$5:K14),0),"")</f>
        <v/>
      </c>
      <c r="K16" s="40" t="str">
        <f>IFERROR(VLOOKUP($C$4&amp;"_"&amp;$A16,post_wise,COLUMNS($A$5:L14),0),"")</f>
        <v/>
      </c>
      <c r="L16" s="40" t="str">
        <f>IFERROR(VLOOKUP($C$4&amp;"_"&amp;$A16,post_wise,COLUMNS($A$5:M14),0),"")</f>
        <v/>
      </c>
      <c r="M16" s="40" t="str">
        <f>IFERROR(VLOOKUP($C$4&amp;"_"&amp;$A16,post_wise,COLUMNS($A$5:N14),0),"")</f>
        <v/>
      </c>
      <c r="N16" s="40" t="str">
        <f>IFERROR(VLOOKUP($C$4&amp;"_"&amp;$A16,post_wise,COLUMNS($A$5:O14),0),"")</f>
        <v/>
      </c>
      <c r="O16" s="40" t="str">
        <f>IFERROR(VLOOKUP($C$4&amp;"_"&amp;$A16,post_wise,COLUMNS($A$5:P14),0),"")</f>
        <v/>
      </c>
      <c r="P16" s="40" t="str">
        <f>IFERROR(VLOOKUP($C$4&amp;"_"&amp;$A16,post_wise,COLUMNS($A$5:Q14),0),"")</f>
        <v/>
      </c>
      <c r="Q16" s="40" t="str">
        <f>IFERROR(VLOOKUP($C$4&amp;"_"&amp;$A16,post_wise,COLUMNS($A$5:R14),0),"")</f>
        <v/>
      </c>
      <c r="R16" s="42" t="str">
        <f>IFERROR(VLOOKUP($C$4&amp;"_"&amp;$A16,post_wise,COLUMNS($A$5:S14),0),"")</f>
        <v/>
      </c>
      <c r="S16" s="40" t="str">
        <f>IFERROR(VLOOKUP($C$4&amp;"_"&amp;$A16,post_wise,COLUMNS($A$5:T14),0),"")</f>
        <v/>
      </c>
      <c r="T16" s="40" t="str">
        <f>IFERROR(VLOOKUP($C$4&amp;"_"&amp;$A16,post_wise,COLUMNS($A$5:U14),0),"")</f>
        <v/>
      </c>
      <c r="U16" s="43" t="str">
        <f>IFERROR(VLOOKUP($C$4&amp;"_"&amp;$A16,post_wise,COLUMNS($A$5:V14),0),"")</f>
        <v/>
      </c>
      <c r="V16" s="43" t="str">
        <f>IFERROR(VLOOKUP($C$4&amp;"_"&amp;$A16,post_wise,COLUMNS($A$5:W14),0),"")</f>
        <v/>
      </c>
      <c r="W16" s="43" t="str">
        <f>IFERROR(VLOOKUP($C$4&amp;"_"&amp;$A16,post_wise,COLUMNS($A$5:X14),0),"")</f>
        <v/>
      </c>
      <c r="X16" s="43" t="str">
        <f>IFERROR(VLOOKUP($C$4&amp;"_"&amp;$A16,post_wise,COLUMNS($A$5:Y14),0),"")</f>
        <v/>
      </c>
      <c r="Y16" s="40" t="str">
        <f>IFERROR(VLOOKUP($C$4&amp;"_"&amp;$A16,post_wise,COLUMNS($A$5:Z14),0),"")</f>
        <v/>
      </c>
      <c r="Z16" s="43" t="str">
        <f>IFERROR(VLOOKUP($C$4&amp;"_"&amp;$A16,post_wise,COLUMNS($A$5:AA14),0),"")</f>
        <v/>
      </c>
      <c r="AA16" s="42" t="str">
        <f>IFERROR(VLOOKUP($C$4&amp;"_"&amp;$A16,post_wise,COLUMNS($A$5:AB14),0),"")</f>
        <v/>
      </c>
      <c r="AB16" s="40" t="str">
        <f>IFERROR(VLOOKUP($C$4&amp;"_"&amp;$A16,post_wise,COLUMNS($A$5:AC14),0),"")</f>
        <v/>
      </c>
      <c r="AC16" s="42" t="str">
        <f>IFERROR(VLOOKUP($C$4&amp;"_"&amp;$A16,post_wise,COLUMNS($A$5:AD14),0),"")</f>
        <v/>
      </c>
      <c r="AD16" s="40" t="str">
        <f>IFERROR(VLOOKUP($C$4&amp;"_"&amp;$A16,post_wise,COLUMNS($A$5:AE14),0),"")</f>
        <v/>
      </c>
      <c r="AE16" s="40" t="str">
        <f>IFERROR(VLOOKUP($C$4&amp;"_"&amp;$A16,post_wise,COLUMNS($A$5:AF14),0),"")</f>
        <v/>
      </c>
      <c r="AF16" s="40" t="str">
        <f>IFERROR(VLOOKUP($C$4&amp;"_"&amp;$A16,post_wise,COLUMNS($A$5:AG14),0),"")</f>
        <v/>
      </c>
      <c r="AG16" s="40" t="str">
        <f>IFERROR(VLOOKUP($C$4&amp;"_"&amp;$A16,post_wise,COLUMNS($A$5:AH14),0),"")</f>
        <v/>
      </c>
      <c r="AH16" s="40" t="str">
        <f>IFERROR(VLOOKUP($C$4&amp;"_"&amp;$A16,post_wise,COLUMNS($A$5:AI14),0),"")</f>
        <v/>
      </c>
      <c r="AI16" s="40" t="str">
        <f>IFERROR(VLOOKUP($C$4&amp;"_"&amp;$A16,post_wise,COLUMNS($A$5:AJ14),0),"")</f>
        <v/>
      </c>
    </row>
    <row r="17" spans="1:35" s="38" customFormat="1" ht="20.100000000000001" customHeight="1" x14ac:dyDescent="0.25">
      <c r="A17" s="37">
        <v>11</v>
      </c>
      <c r="B17" s="40" t="str">
        <f>IFERROR(VLOOKUP($C$4&amp;"_"&amp;$A17,post_wise,COLUMNS($A$5:C15),0),"")</f>
        <v/>
      </c>
      <c r="C17" s="40" t="str">
        <f>IFERROR(VLOOKUP($C$4&amp;"_"&amp;$A17,post_wise,COLUMNS($A$5:D15),0),"")</f>
        <v/>
      </c>
      <c r="D17" s="40" t="str">
        <f>IFERROR(VLOOKUP($C$4&amp;"_"&amp;$A17,post_wise,COLUMNS($A$5:E15),0),"")</f>
        <v/>
      </c>
      <c r="E17" s="41" t="str">
        <f>IFERROR(VLOOKUP($C$4&amp;"_"&amp;$A17,post_wise,COLUMNS($A$5:F15),0),"")</f>
        <v/>
      </c>
      <c r="F17" s="40" t="str">
        <f>IFERROR(VLOOKUP($C$4&amp;"_"&amp;$A17,post_wise,COLUMNS($A$5:G15),0),"")</f>
        <v/>
      </c>
      <c r="G17" s="40" t="str">
        <f>IFERROR(VLOOKUP($C$4&amp;"_"&amp;$A17,post_wise,COLUMNS($A$5:H15),0),"")</f>
        <v/>
      </c>
      <c r="H17" s="40" t="str">
        <f>IFERROR(VLOOKUP($C$4&amp;"_"&amp;$A17,post_wise,COLUMNS($A$5:I15),0),"")</f>
        <v/>
      </c>
      <c r="I17" s="40" t="str">
        <f>IFERROR(VLOOKUP($C$4&amp;"_"&amp;$A17,post_wise,COLUMNS($A$5:J15),0),"")</f>
        <v/>
      </c>
      <c r="J17" s="40" t="str">
        <f>IFERROR(VLOOKUP($C$4&amp;"_"&amp;$A17,post_wise,COLUMNS($A$5:K15),0),"")</f>
        <v/>
      </c>
      <c r="K17" s="40" t="str">
        <f>IFERROR(VLOOKUP($C$4&amp;"_"&amp;$A17,post_wise,COLUMNS($A$5:L15),0),"")</f>
        <v/>
      </c>
      <c r="L17" s="40" t="str">
        <f>IFERROR(VLOOKUP($C$4&amp;"_"&amp;$A17,post_wise,COLUMNS($A$5:M15),0),"")</f>
        <v/>
      </c>
      <c r="M17" s="40" t="str">
        <f>IFERROR(VLOOKUP($C$4&amp;"_"&amp;$A17,post_wise,COLUMNS($A$5:N15),0),"")</f>
        <v/>
      </c>
      <c r="N17" s="40" t="str">
        <f>IFERROR(VLOOKUP($C$4&amp;"_"&amp;$A17,post_wise,COLUMNS($A$5:O15),0),"")</f>
        <v/>
      </c>
      <c r="O17" s="40" t="str">
        <f>IFERROR(VLOOKUP($C$4&amp;"_"&amp;$A17,post_wise,COLUMNS($A$5:P15),0),"")</f>
        <v/>
      </c>
      <c r="P17" s="40" t="str">
        <f>IFERROR(VLOOKUP($C$4&amp;"_"&amp;$A17,post_wise,COLUMNS($A$5:Q15),0),"")</f>
        <v/>
      </c>
      <c r="Q17" s="40" t="str">
        <f>IFERROR(VLOOKUP($C$4&amp;"_"&amp;$A17,post_wise,COLUMNS($A$5:R15),0),"")</f>
        <v/>
      </c>
      <c r="R17" s="42" t="str">
        <f>IFERROR(VLOOKUP($C$4&amp;"_"&amp;$A17,post_wise,COLUMNS($A$5:S15),0),"")</f>
        <v/>
      </c>
      <c r="S17" s="40" t="str">
        <f>IFERROR(VLOOKUP($C$4&amp;"_"&amp;$A17,post_wise,COLUMNS($A$5:T15),0),"")</f>
        <v/>
      </c>
      <c r="T17" s="40" t="str">
        <f>IFERROR(VLOOKUP($C$4&amp;"_"&amp;$A17,post_wise,COLUMNS($A$5:U15),0),"")</f>
        <v/>
      </c>
      <c r="U17" s="43" t="str">
        <f>IFERROR(VLOOKUP($C$4&amp;"_"&amp;$A17,post_wise,COLUMNS($A$5:V15),0),"")</f>
        <v/>
      </c>
      <c r="V17" s="43" t="str">
        <f>IFERROR(VLOOKUP($C$4&amp;"_"&amp;$A17,post_wise,COLUMNS($A$5:W15),0),"")</f>
        <v/>
      </c>
      <c r="W17" s="43" t="str">
        <f>IFERROR(VLOOKUP($C$4&amp;"_"&amp;$A17,post_wise,COLUMNS($A$5:X15),0),"")</f>
        <v/>
      </c>
      <c r="X17" s="43" t="str">
        <f>IFERROR(VLOOKUP($C$4&amp;"_"&amp;$A17,post_wise,COLUMNS($A$5:Y15),0),"")</f>
        <v/>
      </c>
      <c r="Y17" s="40" t="str">
        <f>IFERROR(VLOOKUP($C$4&amp;"_"&amp;$A17,post_wise,COLUMNS($A$5:Z15),0),"")</f>
        <v/>
      </c>
      <c r="Z17" s="43" t="str">
        <f>IFERROR(VLOOKUP($C$4&amp;"_"&amp;$A17,post_wise,COLUMNS($A$5:AA15),0),"")</f>
        <v/>
      </c>
      <c r="AA17" s="42" t="str">
        <f>IFERROR(VLOOKUP($C$4&amp;"_"&amp;$A17,post_wise,COLUMNS($A$5:AB15),0),"")</f>
        <v/>
      </c>
      <c r="AB17" s="40" t="str">
        <f>IFERROR(VLOOKUP($C$4&amp;"_"&amp;$A17,post_wise,COLUMNS($A$5:AC15),0),"")</f>
        <v/>
      </c>
      <c r="AC17" s="42" t="str">
        <f>IFERROR(VLOOKUP($C$4&amp;"_"&amp;$A17,post_wise,COLUMNS($A$5:AD15),0),"")</f>
        <v/>
      </c>
      <c r="AD17" s="40" t="str">
        <f>IFERROR(VLOOKUP($C$4&amp;"_"&amp;$A17,post_wise,COLUMNS($A$5:AE15),0),"")</f>
        <v/>
      </c>
      <c r="AE17" s="40" t="str">
        <f>IFERROR(VLOOKUP($C$4&amp;"_"&amp;$A17,post_wise,COLUMNS($A$5:AF15),0),"")</f>
        <v/>
      </c>
      <c r="AF17" s="40" t="str">
        <f>IFERROR(VLOOKUP($C$4&amp;"_"&amp;$A17,post_wise,COLUMNS($A$5:AG15),0),"")</f>
        <v/>
      </c>
      <c r="AG17" s="40" t="str">
        <f>IFERROR(VLOOKUP($C$4&amp;"_"&amp;$A17,post_wise,COLUMNS($A$5:AH15),0),"")</f>
        <v/>
      </c>
      <c r="AH17" s="40" t="str">
        <f>IFERROR(VLOOKUP($C$4&amp;"_"&amp;$A17,post_wise,COLUMNS($A$5:AI15),0),"")</f>
        <v/>
      </c>
      <c r="AI17" s="40" t="str">
        <f>IFERROR(VLOOKUP($C$4&amp;"_"&amp;$A17,post_wise,COLUMNS($A$5:AJ15),0),"")</f>
        <v/>
      </c>
    </row>
    <row r="18" spans="1:35" s="38" customFormat="1" ht="20.100000000000001" customHeight="1" x14ac:dyDescent="0.25">
      <c r="A18" s="37">
        <v>12</v>
      </c>
      <c r="B18" s="40" t="str">
        <f>IFERROR(VLOOKUP($C$4&amp;"_"&amp;$A18,post_wise,COLUMNS($A$5:C16),0),"")</f>
        <v/>
      </c>
      <c r="C18" s="40" t="str">
        <f>IFERROR(VLOOKUP($C$4&amp;"_"&amp;$A18,post_wise,COLUMNS($A$5:D16),0),"")</f>
        <v/>
      </c>
      <c r="D18" s="40" t="str">
        <f>IFERROR(VLOOKUP($C$4&amp;"_"&amp;$A18,post_wise,COLUMNS($A$5:E16),0),"")</f>
        <v/>
      </c>
      <c r="E18" s="41" t="str">
        <f>IFERROR(VLOOKUP($C$4&amp;"_"&amp;$A18,post_wise,COLUMNS($A$5:F16),0),"")</f>
        <v/>
      </c>
      <c r="F18" s="40" t="str">
        <f>IFERROR(VLOOKUP($C$4&amp;"_"&amp;$A18,post_wise,COLUMNS($A$5:G16),0),"")</f>
        <v/>
      </c>
      <c r="G18" s="40" t="str">
        <f>IFERROR(VLOOKUP($C$4&amp;"_"&amp;$A18,post_wise,COLUMNS($A$5:H16),0),"")</f>
        <v/>
      </c>
      <c r="H18" s="40" t="str">
        <f>IFERROR(VLOOKUP($C$4&amp;"_"&amp;$A18,post_wise,COLUMNS($A$5:I16),0),"")</f>
        <v/>
      </c>
      <c r="I18" s="40" t="str">
        <f>IFERROR(VLOOKUP($C$4&amp;"_"&amp;$A18,post_wise,COLUMNS($A$5:J16),0),"")</f>
        <v/>
      </c>
      <c r="J18" s="40" t="str">
        <f>IFERROR(VLOOKUP($C$4&amp;"_"&amp;$A18,post_wise,COLUMNS($A$5:K16),0),"")</f>
        <v/>
      </c>
      <c r="K18" s="40" t="str">
        <f>IFERROR(VLOOKUP($C$4&amp;"_"&amp;$A18,post_wise,COLUMNS($A$5:L16),0),"")</f>
        <v/>
      </c>
      <c r="L18" s="40" t="str">
        <f>IFERROR(VLOOKUP($C$4&amp;"_"&amp;$A18,post_wise,COLUMNS($A$5:M16),0),"")</f>
        <v/>
      </c>
      <c r="M18" s="40" t="str">
        <f>IFERROR(VLOOKUP($C$4&amp;"_"&amp;$A18,post_wise,COLUMNS($A$5:N16),0),"")</f>
        <v/>
      </c>
      <c r="N18" s="40" t="str">
        <f>IFERROR(VLOOKUP($C$4&amp;"_"&amp;$A18,post_wise,COLUMNS($A$5:O16),0),"")</f>
        <v/>
      </c>
      <c r="O18" s="40" t="str">
        <f>IFERROR(VLOOKUP($C$4&amp;"_"&amp;$A18,post_wise,COLUMNS($A$5:P16),0),"")</f>
        <v/>
      </c>
      <c r="P18" s="40" t="str">
        <f>IFERROR(VLOOKUP($C$4&amp;"_"&amp;$A18,post_wise,COLUMNS($A$5:Q16),0),"")</f>
        <v/>
      </c>
      <c r="Q18" s="40" t="str">
        <f>IFERROR(VLOOKUP($C$4&amp;"_"&amp;$A18,post_wise,COLUMNS($A$5:R16),0),"")</f>
        <v/>
      </c>
      <c r="R18" s="42" t="str">
        <f>IFERROR(VLOOKUP($C$4&amp;"_"&amp;$A18,post_wise,COLUMNS($A$5:S16),0),"")</f>
        <v/>
      </c>
      <c r="S18" s="40" t="str">
        <f>IFERROR(VLOOKUP($C$4&amp;"_"&amp;$A18,post_wise,COLUMNS($A$5:T16),0),"")</f>
        <v/>
      </c>
      <c r="T18" s="40" t="str">
        <f>IFERROR(VLOOKUP($C$4&amp;"_"&amp;$A18,post_wise,COLUMNS($A$5:U16),0),"")</f>
        <v/>
      </c>
      <c r="U18" s="43" t="str">
        <f>IFERROR(VLOOKUP($C$4&amp;"_"&amp;$A18,post_wise,COLUMNS($A$5:V16),0),"")</f>
        <v/>
      </c>
      <c r="V18" s="43" t="str">
        <f>IFERROR(VLOOKUP($C$4&amp;"_"&amp;$A18,post_wise,COLUMNS($A$5:W16),0),"")</f>
        <v/>
      </c>
      <c r="W18" s="43" t="str">
        <f>IFERROR(VLOOKUP($C$4&amp;"_"&amp;$A18,post_wise,COLUMNS($A$5:X16),0),"")</f>
        <v/>
      </c>
      <c r="X18" s="43" t="str">
        <f>IFERROR(VLOOKUP($C$4&amp;"_"&amp;$A18,post_wise,COLUMNS($A$5:Y16),0),"")</f>
        <v/>
      </c>
      <c r="Y18" s="40" t="str">
        <f>IFERROR(VLOOKUP($C$4&amp;"_"&amp;$A18,post_wise,COLUMNS($A$5:Z16),0),"")</f>
        <v/>
      </c>
      <c r="Z18" s="43" t="str">
        <f>IFERROR(VLOOKUP($C$4&amp;"_"&amp;$A18,post_wise,COLUMNS($A$5:AA16),0),"")</f>
        <v/>
      </c>
      <c r="AA18" s="42" t="str">
        <f>IFERROR(VLOOKUP($C$4&amp;"_"&amp;$A18,post_wise,COLUMNS($A$5:AB16),0),"")</f>
        <v/>
      </c>
      <c r="AB18" s="40" t="str">
        <f>IFERROR(VLOOKUP($C$4&amp;"_"&amp;$A18,post_wise,COLUMNS($A$5:AC16),0),"")</f>
        <v/>
      </c>
      <c r="AC18" s="42" t="str">
        <f>IFERROR(VLOOKUP($C$4&amp;"_"&amp;$A18,post_wise,COLUMNS($A$5:AD16),0),"")</f>
        <v/>
      </c>
      <c r="AD18" s="40" t="str">
        <f>IFERROR(VLOOKUP($C$4&amp;"_"&amp;$A18,post_wise,COLUMNS($A$5:AE16),0),"")</f>
        <v/>
      </c>
      <c r="AE18" s="40" t="str">
        <f>IFERROR(VLOOKUP($C$4&amp;"_"&amp;$A18,post_wise,COLUMNS($A$5:AF16),0),"")</f>
        <v/>
      </c>
      <c r="AF18" s="40" t="str">
        <f>IFERROR(VLOOKUP($C$4&amp;"_"&amp;$A18,post_wise,COLUMNS($A$5:AG16),0),"")</f>
        <v/>
      </c>
      <c r="AG18" s="40" t="str">
        <f>IFERROR(VLOOKUP($C$4&amp;"_"&amp;$A18,post_wise,COLUMNS($A$5:AH16),0),"")</f>
        <v/>
      </c>
      <c r="AH18" s="40" t="str">
        <f>IFERROR(VLOOKUP($C$4&amp;"_"&amp;$A18,post_wise,COLUMNS($A$5:AI16),0),"")</f>
        <v/>
      </c>
      <c r="AI18" s="40" t="str">
        <f>IFERROR(VLOOKUP($C$4&amp;"_"&amp;$A18,post_wise,COLUMNS($A$5:AJ16),0),"")</f>
        <v/>
      </c>
    </row>
    <row r="19" spans="1:35" s="38" customFormat="1" ht="20.100000000000001" customHeight="1" x14ac:dyDescent="0.25">
      <c r="A19" s="37">
        <v>13</v>
      </c>
      <c r="B19" s="40" t="str">
        <f>IFERROR(VLOOKUP($C$4&amp;"_"&amp;$A19,post_wise,COLUMNS($A$5:C17),0),"")</f>
        <v/>
      </c>
      <c r="C19" s="40" t="str">
        <f>IFERROR(VLOOKUP($C$4&amp;"_"&amp;$A19,post_wise,COLUMNS($A$5:D17),0),"")</f>
        <v/>
      </c>
      <c r="D19" s="40" t="str">
        <f>IFERROR(VLOOKUP($C$4&amp;"_"&amp;$A19,post_wise,COLUMNS($A$5:E17),0),"")</f>
        <v/>
      </c>
      <c r="E19" s="41" t="str">
        <f>IFERROR(VLOOKUP($C$4&amp;"_"&amp;$A19,post_wise,COLUMNS($A$5:F17),0),"")</f>
        <v/>
      </c>
      <c r="F19" s="40" t="str">
        <f>IFERROR(VLOOKUP($C$4&amp;"_"&amp;$A19,post_wise,COLUMNS($A$5:G17),0),"")</f>
        <v/>
      </c>
      <c r="G19" s="40" t="str">
        <f>IFERROR(VLOOKUP($C$4&amp;"_"&amp;$A19,post_wise,COLUMNS($A$5:H17),0),"")</f>
        <v/>
      </c>
      <c r="H19" s="40" t="str">
        <f>IFERROR(VLOOKUP($C$4&amp;"_"&amp;$A19,post_wise,COLUMNS($A$5:I17),0),"")</f>
        <v/>
      </c>
      <c r="I19" s="40" t="str">
        <f>IFERROR(VLOOKUP($C$4&amp;"_"&amp;$A19,post_wise,COLUMNS($A$5:J17),0),"")</f>
        <v/>
      </c>
      <c r="J19" s="40" t="str">
        <f>IFERROR(VLOOKUP($C$4&amp;"_"&amp;$A19,post_wise,COLUMNS($A$5:K17),0),"")</f>
        <v/>
      </c>
      <c r="K19" s="40" t="str">
        <f>IFERROR(VLOOKUP($C$4&amp;"_"&amp;$A19,post_wise,COLUMNS($A$5:L17),0),"")</f>
        <v/>
      </c>
      <c r="L19" s="40" t="str">
        <f>IFERROR(VLOOKUP($C$4&amp;"_"&amp;$A19,post_wise,COLUMNS($A$5:M17),0),"")</f>
        <v/>
      </c>
      <c r="M19" s="40" t="str">
        <f>IFERROR(VLOOKUP($C$4&amp;"_"&amp;$A19,post_wise,COLUMNS($A$5:N17),0),"")</f>
        <v/>
      </c>
      <c r="N19" s="40" t="str">
        <f>IFERROR(VLOOKUP($C$4&amp;"_"&amp;$A19,post_wise,COLUMNS($A$5:O17),0),"")</f>
        <v/>
      </c>
      <c r="O19" s="40" t="str">
        <f>IFERROR(VLOOKUP($C$4&amp;"_"&amp;$A19,post_wise,COLUMNS($A$5:P17),0),"")</f>
        <v/>
      </c>
      <c r="P19" s="40" t="str">
        <f>IFERROR(VLOOKUP($C$4&amp;"_"&amp;$A19,post_wise,COLUMNS($A$5:Q17),0),"")</f>
        <v/>
      </c>
      <c r="Q19" s="40" t="str">
        <f>IFERROR(VLOOKUP($C$4&amp;"_"&amp;$A19,post_wise,COLUMNS($A$5:R17),0),"")</f>
        <v/>
      </c>
      <c r="R19" s="42" t="str">
        <f>IFERROR(VLOOKUP($C$4&amp;"_"&amp;$A19,post_wise,COLUMNS($A$5:S17),0),"")</f>
        <v/>
      </c>
      <c r="S19" s="40" t="str">
        <f>IFERROR(VLOOKUP($C$4&amp;"_"&amp;$A19,post_wise,COLUMNS($A$5:T17),0),"")</f>
        <v/>
      </c>
      <c r="T19" s="40" t="str">
        <f>IFERROR(VLOOKUP($C$4&amp;"_"&amp;$A19,post_wise,COLUMNS($A$5:U17),0),"")</f>
        <v/>
      </c>
      <c r="U19" s="43" t="str">
        <f>IFERROR(VLOOKUP($C$4&amp;"_"&amp;$A19,post_wise,COLUMNS($A$5:V17),0),"")</f>
        <v/>
      </c>
      <c r="V19" s="43" t="str">
        <f>IFERROR(VLOOKUP($C$4&amp;"_"&amp;$A19,post_wise,COLUMNS($A$5:W17),0),"")</f>
        <v/>
      </c>
      <c r="W19" s="43" t="str">
        <f>IFERROR(VLOOKUP($C$4&amp;"_"&amp;$A19,post_wise,COLUMNS($A$5:X17),0),"")</f>
        <v/>
      </c>
      <c r="X19" s="43" t="str">
        <f>IFERROR(VLOOKUP($C$4&amp;"_"&amp;$A19,post_wise,COLUMNS($A$5:Y17),0),"")</f>
        <v/>
      </c>
      <c r="Y19" s="40" t="str">
        <f>IFERROR(VLOOKUP($C$4&amp;"_"&amp;$A19,post_wise,COLUMNS($A$5:Z17),0),"")</f>
        <v/>
      </c>
      <c r="Z19" s="43" t="str">
        <f>IFERROR(VLOOKUP($C$4&amp;"_"&amp;$A19,post_wise,COLUMNS($A$5:AA17),0),"")</f>
        <v/>
      </c>
      <c r="AA19" s="42" t="str">
        <f>IFERROR(VLOOKUP($C$4&amp;"_"&amp;$A19,post_wise,COLUMNS($A$5:AB17),0),"")</f>
        <v/>
      </c>
      <c r="AB19" s="40" t="str">
        <f>IFERROR(VLOOKUP($C$4&amp;"_"&amp;$A19,post_wise,COLUMNS($A$5:AC17),0),"")</f>
        <v/>
      </c>
      <c r="AC19" s="42" t="str">
        <f>IFERROR(VLOOKUP($C$4&amp;"_"&amp;$A19,post_wise,COLUMNS($A$5:AD17),0),"")</f>
        <v/>
      </c>
      <c r="AD19" s="40" t="str">
        <f>IFERROR(VLOOKUP($C$4&amp;"_"&amp;$A19,post_wise,COLUMNS($A$5:AE17),0),"")</f>
        <v/>
      </c>
      <c r="AE19" s="40" t="str">
        <f>IFERROR(VLOOKUP($C$4&amp;"_"&amp;$A19,post_wise,COLUMNS($A$5:AF17),0),"")</f>
        <v/>
      </c>
      <c r="AF19" s="40" t="str">
        <f>IFERROR(VLOOKUP($C$4&amp;"_"&amp;$A19,post_wise,COLUMNS($A$5:AG17),0),"")</f>
        <v/>
      </c>
      <c r="AG19" s="40" t="str">
        <f>IFERROR(VLOOKUP($C$4&amp;"_"&amp;$A19,post_wise,COLUMNS($A$5:AH17),0),"")</f>
        <v/>
      </c>
      <c r="AH19" s="40" t="str">
        <f>IFERROR(VLOOKUP($C$4&amp;"_"&amp;$A19,post_wise,COLUMNS($A$5:AI17),0),"")</f>
        <v/>
      </c>
      <c r="AI19" s="40" t="str">
        <f>IFERROR(VLOOKUP($C$4&amp;"_"&amp;$A19,post_wise,COLUMNS($A$5:AJ17),0),"")</f>
        <v/>
      </c>
    </row>
    <row r="20" spans="1:35" s="38" customFormat="1" ht="20.100000000000001" customHeight="1" x14ac:dyDescent="0.25">
      <c r="A20" s="37">
        <v>14</v>
      </c>
      <c r="B20" s="40" t="str">
        <f>IFERROR(VLOOKUP($C$4&amp;"_"&amp;$A20,post_wise,COLUMNS($A$5:C18),0),"")</f>
        <v/>
      </c>
      <c r="C20" s="40" t="str">
        <f>IFERROR(VLOOKUP($C$4&amp;"_"&amp;$A20,post_wise,COLUMNS($A$5:D18),0),"")</f>
        <v/>
      </c>
      <c r="D20" s="40" t="str">
        <f>IFERROR(VLOOKUP($C$4&amp;"_"&amp;$A20,post_wise,COLUMNS($A$5:E18),0),"")</f>
        <v/>
      </c>
      <c r="E20" s="41" t="str">
        <f>IFERROR(VLOOKUP($C$4&amp;"_"&amp;$A20,post_wise,COLUMNS($A$5:F18),0),"")</f>
        <v/>
      </c>
      <c r="F20" s="40" t="str">
        <f>IFERROR(VLOOKUP($C$4&amp;"_"&amp;$A20,post_wise,COLUMNS($A$5:G18),0),"")</f>
        <v/>
      </c>
      <c r="G20" s="40" t="str">
        <f>IFERROR(VLOOKUP($C$4&amp;"_"&amp;$A20,post_wise,COLUMNS($A$5:H18),0),"")</f>
        <v/>
      </c>
      <c r="H20" s="40" t="str">
        <f>IFERROR(VLOOKUP($C$4&amp;"_"&amp;$A20,post_wise,COLUMNS($A$5:I18),0),"")</f>
        <v/>
      </c>
      <c r="I20" s="40" t="str">
        <f>IFERROR(VLOOKUP($C$4&amp;"_"&amp;$A20,post_wise,COLUMNS($A$5:J18),0),"")</f>
        <v/>
      </c>
      <c r="J20" s="40" t="str">
        <f>IFERROR(VLOOKUP($C$4&amp;"_"&amp;$A20,post_wise,COLUMNS($A$5:K18),0),"")</f>
        <v/>
      </c>
      <c r="K20" s="40" t="str">
        <f>IFERROR(VLOOKUP($C$4&amp;"_"&amp;$A20,post_wise,COLUMNS($A$5:L18),0),"")</f>
        <v/>
      </c>
      <c r="L20" s="40" t="str">
        <f>IFERROR(VLOOKUP($C$4&amp;"_"&amp;$A20,post_wise,COLUMNS($A$5:M18),0),"")</f>
        <v/>
      </c>
      <c r="M20" s="40" t="str">
        <f>IFERROR(VLOOKUP($C$4&amp;"_"&amp;$A20,post_wise,COLUMNS($A$5:N18),0),"")</f>
        <v/>
      </c>
      <c r="N20" s="40" t="str">
        <f>IFERROR(VLOOKUP($C$4&amp;"_"&amp;$A20,post_wise,COLUMNS($A$5:O18),0),"")</f>
        <v/>
      </c>
      <c r="O20" s="40" t="str">
        <f>IFERROR(VLOOKUP($C$4&amp;"_"&amp;$A20,post_wise,COLUMNS($A$5:P18),0),"")</f>
        <v/>
      </c>
      <c r="P20" s="40" t="str">
        <f>IFERROR(VLOOKUP($C$4&amp;"_"&amp;$A20,post_wise,COLUMNS($A$5:Q18),0),"")</f>
        <v/>
      </c>
      <c r="Q20" s="40" t="str">
        <f>IFERROR(VLOOKUP($C$4&amp;"_"&amp;$A20,post_wise,COLUMNS($A$5:R18),0),"")</f>
        <v/>
      </c>
      <c r="R20" s="42" t="str">
        <f>IFERROR(VLOOKUP($C$4&amp;"_"&amp;$A20,post_wise,COLUMNS($A$5:S18),0),"")</f>
        <v/>
      </c>
      <c r="S20" s="40" t="str">
        <f>IFERROR(VLOOKUP($C$4&amp;"_"&amp;$A20,post_wise,COLUMNS($A$5:T18),0),"")</f>
        <v/>
      </c>
      <c r="T20" s="40" t="str">
        <f>IFERROR(VLOOKUP($C$4&amp;"_"&amp;$A20,post_wise,COLUMNS($A$5:U18),0),"")</f>
        <v/>
      </c>
      <c r="U20" s="43" t="str">
        <f>IFERROR(VLOOKUP($C$4&amp;"_"&amp;$A20,post_wise,COLUMNS($A$5:V18),0),"")</f>
        <v/>
      </c>
      <c r="V20" s="43" t="str">
        <f>IFERROR(VLOOKUP($C$4&amp;"_"&amp;$A20,post_wise,COLUMNS($A$5:W18),0),"")</f>
        <v/>
      </c>
      <c r="W20" s="43" t="str">
        <f>IFERROR(VLOOKUP($C$4&amp;"_"&amp;$A20,post_wise,COLUMNS($A$5:X18),0),"")</f>
        <v/>
      </c>
      <c r="X20" s="43" t="str">
        <f>IFERROR(VLOOKUP($C$4&amp;"_"&amp;$A20,post_wise,COLUMNS($A$5:Y18),0),"")</f>
        <v/>
      </c>
      <c r="Y20" s="40" t="str">
        <f>IFERROR(VLOOKUP($C$4&amp;"_"&amp;$A20,post_wise,COLUMNS($A$5:Z18),0),"")</f>
        <v/>
      </c>
      <c r="Z20" s="43" t="str">
        <f>IFERROR(VLOOKUP($C$4&amp;"_"&amp;$A20,post_wise,COLUMNS($A$5:AA18),0),"")</f>
        <v/>
      </c>
      <c r="AA20" s="42" t="str">
        <f>IFERROR(VLOOKUP($C$4&amp;"_"&amp;$A20,post_wise,COLUMNS($A$5:AB18),0),"")</f>
        <v/>
      </c>
      <c r="AB20" s="40" t="str">
        <f>IFERROR(VLOOKUP($C$4&amp;"_"&amp;$A20,post_wise,COLUMNS($A$5:AC18),0),"")</f>
        <v/>
      </c>
      <c r="AC20" s="42" t="str">
        <f>IFERROR(VLOOKUP($C$4&amp;"_"&amp;$A20,post_wise,COLUMNS($A$5:AD18),0),"")</f>
        <v/>
      </c>
      <c r="AD20" s="40" t="str">
        <f>IFERROR(VLOOKUP($C$4&amp;"_"&amp;$A20,post_wise,COLUMNS($A$5:AE18),0),"")</f>
        <v/>
      </c>
      <c r="AE20" s="40" t="str">
        <f>IFERROR(VLOOKUP($C$4&amp;"_"&amp;$A20,post_wise,COLUMNS($A$5:AF18),0),"")</f>
        <v/>
      </c>
      <c r="AF20" s="40" t="str">
        <f>IFERROR(VLOOKUP($C$4&amp;"_"&amp;$A20,post_wise,COLUMNS($A$5:AG18),0),"")</f>
        <v/>
      </c>
      <c r="AG20" s="40" t="str">
        <f>IFERROR(VLOOKUP($C$4&amp;"_"&amp;$A20,post_wise,COLUMNS($A$5:AH18),0),"")</f>
        <v/>
      </c>
      <c r="AH20" s="40" t="str">
        <f>IFERROR(VLOOKUP($C$4&amp;"_"&amp;$A20,post_wise,COLUMNS($A$5:AI18),0),"")</f>
        <v/>
      </c>
      <c r="AI20" s="40" t="str">
        <f>IFERROR(VLOOKUP($C$4&amp;"_"&amp;$A20,post_wise,COLUMNS($A$5:AJ18),0),"")</f>
        <v/>
      </c>
    </row>
    <row r="21" spans="1:35" s="38" customFormat="1" ht="20.100000000000001" customHeight="1" x14ac:dyDescent="0.25">
      <c r="A21" s="37">
        <v>15</v>
      </c>
      <c r="B21" s="40" t="str">
        <f>IFERROR(VLOOKUP($C$4&amp;"_"&amp;$A21,post_wise,COLUMNS($A$5:C19),0),"")</f>
        <v/>
      </c>
      <c r="C21" s="40" t="str">
        <f>IFERROR(VLOOKUP($C$4&amp;"_"&amp;$A21,post_wise,COLUMNS($A$5:D19),0),"")</f>
        <v/>
      </c>
      <c r="D21" s="40" t="str">
        <f>IFERROR(VLOOKUP($C$4&amp;"_"&amp;$A21,post_wise,COLUMNS($A$5:E19),0),"")</f>
        <v/>
      </c>
      <c r="E21" s="41" t="str">
        <f>IFERROR(VLOOKUP($C$4&amp;"_"&amp;$A21,post_wise,COLUMNS($A$5:F19),0),"")</f>
        <v/>
      </c>
      <c r="F21" s="40" t="str">
        <f>IFERROR(VLOOKUP($C$4&amp;"_"&amp;$A21,post_wise,COLUMNS($A$5:G19),0),"")</f>
        <v/>
      </c>
      <c r="G21" s="40" t="str">
        <f>IFERROR(VLOOKUP($C$4&amp;"_"&amp;$A21,post_wise,COLUMNS($A$5:H19),0),"")</f>
        <v/>
      </c>
      <c r="H21" s="40" t="str">
        <f>IFERROR(VLOOKUP($C$4&amp;"_"&amp;$A21,post_wise,COLUMNS($A$5:I19),0),"")</f>
        <v/>
      </c>
      <c r="I21" s="40" t="str">
        <f>IFERROR(VLOOKUP($C$4&amp;"_"&amp;$A21,post_wise,COLUMNS($A$5:J19),0),"")</f>
        <v/>
      </c>
      <c r="J21" s="40" t="str">
        <f>IFERROR(VLOOKUP($C$4&amp;"_"&amp;$A21,post_wise,COLUMNS($A$5:K19),0),"")</f>
        <v/>
      </c>
      <c r="K21" s="40" t="str">
        <f>IFERROR(VLOOKUP($C$4&amp;"_"&amp;$A21,post_wise,COLUMNS($A$5:L19),0),"")</f>
        <v/>
      </c>
      <c r="L21" s="40" t="str">
        <f>IFERROR(VLOOKUP($C$4&amp;"_"&amp;$A21,post_wise,COLUMNS($A$5:M19),0),"")</f>
        <v/>
      </c>
      <c r="M21" s="40" t="str">
        <f>IFERROR(VLOOKUP($C$4&amp;"_"&amp;$A21,post_wise,COLUMNS($A$5:N19),0),"")</f>
        <v/>
      </c>
      <c r="N21" s="40" t="str">
        <f>IFERROR(VLOOKUP($C$4&amp;"_"&amp;$A21,post_wise,COLUMNS($A$5:O19),0),"")</f>
        <v/>
      </c>
      <c r="O21" s="40" t="str">
        <f>IFERROR(VLOOKUP($C$4&amp;"_"&amp;$A21,post_wise,COLUMNS($A$5:P19),0),"")</f>
        <v/>
      </c>
      <c r="P21" s="40" t="str">
        <f>IFERROR(VLOOKUP($C$4&amp;"_"&amp;$A21,post_wise,COLUMNS($A$5:Q19),0),"")</f>
        <v/>
      </c>
      <c r="Q21" s="40" t="str">
        <f>IFERROR(VLOOKUP($C$4&amp;"_"&amp;$A21,post_wise,COLUMNS($A$5:R19),0),"")</f>
        <v/>
      </c>
      <c r="R21" s="42" t="str">
        <f>IFERROR(VLOOKUP($C$4&amp;"_"&amp;$A21,post_wise,COLUMNS($A$5:S19),0),"")</f>
        <v/>
      </c>
      <c r="S21" s="40" t="str">
        <f>IFERROR(VLOOKUP($C$4&amp;"_"&amp;$A21,post_wise,COLUMNS($A$5:T19),0),"")</f>
        <v/>
      </c>
      <c r="T21" s="40" t="str">
        <f>IFERROR(VLOOKUP($C$4&amp;"_"&amp;$A21,post_wise,COLUMNS($A$5:U19),0),"")</f>
        <v/>
      </c>
      <c r="U21" s="43" t="str">
        <f>IFERROR(VLOOKUP($C$4&amp;"_"&amp;$A21,post_wise,COLUMNS($A$5:V19),0),"")</f>
        <v/>
      </c>
      <c r="V21" s="43" t="str">
        <f>IFERROR(VLOOKUP($C$4&amp;"_"&amp;$A21,post_wise,COLUMNS($A$5:W19),0),"")</f>
        <v/>
      </c>
      <c r="W21" s="43" t="str">
        <f>IFERROR(VLOOKUP($C$4&amp;"_"&amp;$A21,post_wise,COLUMNS($A$5:X19),0),"")</f>
        <v/>
      </c>
      <c r="X21" s="43" t="str">
        <f>IFERROR(VLOOKUP($C$4&amp;"_"&amp;$A21,post_wise,COLUMNS($A$5:Y19),0),"")</f>
        <v/>
      </c>
      <c r="Y21" s="40" t="str">
        <f>IFERROR(VLOOKUP($C$4&amp;"_"&amp;$A21,post_wise,COLUMNS($A$5:Z19),0),"")</f>
        <v/>
      </c>
      <c r="Z21" s="43" t="str">
        <f>IFERROR(VLOOKUP($C$4&amp;"_"&amp;$A21,post_wise,COLUMNS($A$5:AA19),0),"")</f>
        <v/>
      </c>
      <c r="AA21" s="42" t="str">
        <f>IFERROR(VLOOKUP($C$4&amp;"_"&amp;$A21,post_wise,COLUMNS($A$5:AB19),0),"")</f>
        <v/>
      </c>
      <c r="AB21" s="40" t="str">
        <f>IFERROR(VLOOKUP($C$4&amp;"_"&amp;$A21,post_wise,COLUMNS($A$5:AC19),0),"")</f>
        <v/>
      </c>
      <c r="AC21" s="42" t="str">
        <f>IFERROR(VLOOKUP($C$4&amp;"_"&amp;$A21,post_wise,COLUMNS($A$5:AD19),0),"")</f>
        <v/>
      </c>
      <c r="AD21" s="40" t="str">
        <f>IFERROR(VLOOKUP($C$4&amp;"_"&amp;$A21,post_wise,COLUMNS($A$5:AE19),0),"")</f>
        <v/>
      </c>
      <c r="AE21" s="40" t="str">
        <f>IFERROR(VLOOKUP($C$4&amp;"_"&amp;$A21,post_wise,COLUMNS($A$5:AF19),0),"")</f>
        <v/>
      </c>
      <c r="AF21" s="40" t="str">
        <f>IFERROR(VLOOKUP($C$4&amp;"_"&amp;$A21,post_wise,COLUMNS($A$5:AG19),0),"")</f>
        <v/>
      </c>
      <c r="AG21" s="40" t="str">
        <f>IFERROR(VLOOKUP($C$4&amp;"_"&amp;$A21,post_wise,COLUMNS($A$5:AH19),0),"")</f>
        <v/>
      </c>
      <c r="AH21" s="40" t="str">
        <f>IFERROR(VLOOKUP($C$4&amp;"_"&amp;$A21,post_wise,COLUMNS($A$5:AI19),0),"")</f>
        <v/>
      </c>
      <c r="AI21" s="40" t="str">
        <f>IFERROR(VLOOKUP($C$4&amp;"_"&amp;$A21,post_wise,COLUMNS($A$5:AJ19),0),"")</f>
        <v/>
      </c>
    </row>
    <row r="22" spans="1:35" s="38" customFormat="1" ht="20.100000000000001" customHeight="1" x14ac:dyDescent="0.25">
      <c r="A22" s="37">
        <v>16</v>
      </c>
      <c r="B22" s="40" t="str">
        <f>IFERROR(VLOOKUP($C$4&amp;"_"&amp;$A22,post_wise,COLUMNS($A$5:C20),0),"")</f>
        <v/>
      </c>
      <c r="C22" s="40" t="str">
        <f>IFERROR(VLOOKUP($C$4&amp;"_"&amp;$A22,post_wise,COLUMNS($A$5:D20),0),"")</f>
        <v/>
      </c>
      <c r="D22" s="40" t="str">
        <f>IFERROR(VLOOKUP($C$4&amp;"_"&amp;$A22,post_wise,COLUMNS($A$5:E20),0),"")</f>
        <v/>
      </c>
      <c r="E22" s="41" t="str">
        <f>IFERROR(VLOOKUP($C$4&amp;"_"&amp;$A22,post_wise,COLUMNS($A$5:F20),0),"")</f>
        <v/>
      </c>
      <c r="F22" s="40" t="str">
        <f>IFERROR(VLOOKUP($C$4&amp;"_"&amp;$A22,post_wise,COLUMNS($A$5:G20),0),"")</f>
        <v/>
      </c>
      <c r="G22" s="40" t="str">
        <f>IFERROR(VLOOKUP($C$4&amp;"_"&amp;$A22,post_wise,COLUMNS($A$5:H20),0),"")</f>
        <v/>
      </c>
      <c r="H22" s="40" t="str">
        <f>IFERROR(VLOOKUP($C$4&amp;"_"&amp;$A22,post_wise,COLUMNS($A$5:I20),0),"")</f>
        <v/>
      </c>
      <c r="I22" s="40" t="str">
        <f>IFERROR(VLOOKUP($C$4&amp;"_"&amp;$A22,post_wise,COLUMNS($A$5:J20),0),"")</f>
        <v/>
      </c>
      <c r="J22" s="40" t="str">
        <f>IFERROR(VLOOKUP($C$4&amp;"_"&amp;$A22,post_wise,COLUMNS($A$5:K20),0),"")</f>
        <v/>
      </c>
      <c r="K22" s="40" t="str">
        <f>IFERROR(VLOOKUP($C$4&amp;"_"&amp;$A22,post_wise,COLUMNS($A$5:L20),0),"")</f>
        <v/>
      </c>
      <c r="L22" s="40" t="str">
        <f>IFERROR(VLOOKUP($C$4&amp;"_"&amp;$A22,post_wise,COLUMNS($A$5:M20),0),"")</f>
        <v/>
      </c>
      <c r="M22" s="40" t="str">
        <f>IFERROR(VLOOKUP($C$4&amp;"_"&amp;$A22,post_wise,COLUMNS($A$5:N20),0),"")</f>
        <v/>
      </c>
      <c r="N22" s="40" t="str">
        <f>IFERROR(VLOOKUP($C$4&amp;"_"&amp;$A22,post_wise,COLUMNS($A$5:O20),0),"")</f>
        <v/>
      </c>
      <c r="O22" s="40" t="str">
        <f>IFERROR(VLOOKUP($C$4&amp;"_"&amp;$A22,post_wise,COLUMNS($A$5:P20),0),"")</f>
        <v/>
      </c>
      <c r="P22" s="40" t="str">
        <f>IFERROR(VLOOKUP($C$4&amp;"_"&amp;$A22,post_wise,COLUMNS($A$5:Q20),0),"")</f>
        <v/>
      </c>
      <c r="Q22" s="40" t="str">
        <f>IFERROR(VLOOKUP($C$4&amp;"_"&amp;$A22,post_wise,COLUMNS($A$5:R20),0),"")</f>
        <v/>
      </c>
      <c r="R22" s="42" t="str">
        <f>IFERROR(VLOOKUP($C$4&amp;"_"&amp;$A22,post_wise,COLUMNS($A$5:S20),0),"")</f>
        <v/>
      </c>
      <c r="S22" s="40" t="str">
        <f>IFERROR(VLOOKUP($C$4&amp;"_"&amp;$A22,post_wise,COLUMNS($A$5:T20),0),"")</f>
        <v/>
      </c>
      <c r="T22" s="40" t="str">
        <f>IFERROR(VLOOKUP($C$4&amp;"_"&amp;$A22,post_wise,COLUMNS($A$5:U20),0),"")</f>
        <v/>
      </c>
      <c r="U22" s="43" t="str">
        <f>IFERROR(VLOOKUP($C$4&amp;"_"&amp;$A22,post_wise,COLUMNS($A$5:V20),0),"")</f>
        <v/>
      </c>
      <c r="V22" s="43" t="str">
        <f>IFERROR(VLOOKUP($C$4&amp;"_"&amp;$A22,post_wise,COLUMNS($A$5:W20),0),"")</f>
        <v/>
      </c>
      <c r="W22" s="43" t="str">
        <f>IFERROR(VLOOKUP($C$4&amp;"_"&amp;$A22,post_wise,COLUMNS($A$5:X20),0),"")</f>
        <v/>
      </c>
      <c r="X22" s="43" t="str">
        <f>IFERROR(VLOOKUP($C$4&amp;"_"&amp;$A22,post_wise,COLUMNS($A$5:Y20),0),"")</f>
        <v/>
      </c>
      <c r="Y22" s="40" t="str">
        <f>IFERROR(VLOOKUP($C$4&amp;"_"&amp;$A22,post_wise,COLUMNS($A$5:Z20),0),"")</f>
        <v/>
      </c>
      <c r="Z22" s="43" t="str">
        <f>IFERROR(VLOOKUP($C$4&amp;"_"&amp;$A22,post_wise,COLUMNS($A$5:AA20),0),"")</f>
        <v/>
      </c>
      <c r="AA22" s="42" t="str">
        <f>IFERROR(VLOOKUP($C$4&amp;"_"&amp;$A22,post_wise,COLUMNS($A$5:AB20),0),"")</f>
        <v/>
      </c>
      <c r="AB22" s="40" t="str">
        <f>IFERROR(VLOOKUP($C$4&amp;"_"&amp;$A22,post_wise,COLUMNS($A$5:AC20),0),"")</f>
        <v/>
      </c>
      <c r="AC22" s="42" t="str">
        <f>IFERROR(VLOOKUP($C$4&amp;"_"&amp;$A22,post_wise,COLUMNS($A$5:AD20),0),"")</f>
        <v/>
      </c>
      <c r="AD22" s="40" t="str">
        <f>IFERROR(VLOOKUP($C$4&amp;"_"&amp;$A22,post_wise,COLUMNS($A$5:AE20),0),"")</f>
        <v/>
      </c>
      <c r="AE22" s="40" t="str">
        <f>IFERROR(VLOOKUP($C$4&amp;"_"&amp;$A22,post_wise,COLUMNS($A$5:AF20),0),"")</f>
        <v/>
      </c>
      <c r="AF22" s="40" t="str">
        <f>IFERROR(VLOOKUP($C$4&amp;"_"&amp;$A22,post_wise,COLUMNS($A$5:AG20),0),"")</f>
        <v/>
      </c>
      <c r="AG22" s="40" t="str">
        <f>IFERROR(VLOOKUP($C$4&amp;"_"&amp;$A22,post_wise,COLUMNS($A$5:AH20),0),"")</f>
        <v/>
      </c>
      <c r="AH22" s="40" t="str">
        <f>IFERROR(VLOOKUP($C$4&amp;"_"&amp;$A22,post_wise,COLUMNS($A$5:AI20),0),"")</f>
        <v/>
      </c>
      <c r="AI22" s="40" t="str">
        <f>IFERROR(VLOOKUP($C$4&amp;"_"&amp;$A22,post_wise,COLUMNS($A$5:AJ20),0),"")</f>
        <v/>
      </c>
    </row>
    <row r="23" spans="1:35" s="38" customFormat="1" ht="20.100000000000001" customHeight="1" x14ac:dyDescent="0.25">
      <c r="A23" s="37">
        <v>17</v>
      </c>
      <c r="B23" s="40" t="str">
        <f>IFERROR(VLOOKUP($C$4&amp;"_"&amp;$A23,post_wise,COLUMNS($A$5:C21),0),"")</f>
        <v/>
      </c>
      <c r="C23" s="40" t="str">
        <f>IFERROR(VLOOKUP($C$4&amp;"_"&amp;$A23,post_wise,COLUMNS($A$5:D21),0),"")</f>
        <v/>
      </c>
      <c r="D23" s="40" t="str">
        <f>IFERROR(VLOOKUP($C$4&amp;"_"&amp;$A23,post_wise,COLUMNS($A$5:E21),0),"")</f>
        <v/>
      </c>
      <c r="E23" s="41" t="str">
        <f>IFERROR(VLOOKUP($C$4&amp;"_"&amp;$A23,post_wise,COLUMNS($A$5:F21),0),"")</f>
        <v/>
      </c>
      <c r="F23" s="40" t="str">
        <f>IFERROR(VLOOKUP($C$4&amp;"_"&amp;$A23,post_wise,COLUMNS($A$5:G21),0),"")</f>
        <v/>
      </c>
      <c r="G23" s="40" t="str">
        <f>IFERROR(VLOOKUP($C$4&amp;"_"&amp;$A23,post_wise,COLUMNS($A$5:H21),0),"")</f>
        <v/>
      </c>
      <c r="H23" s="40" t="str">
        <f>IFERROR(VLOOKUP($C$4&amp;"_"&amp;$A23,post_wise,COLUMNS($A$5:I21),0),"")</f>
        <v/>
      </c>
      <c r="I23" s="40" t="str">
        <f>IFERROR(VLOOKUP($C$4&amp;"_"&amp;$A23,post_wise,COLUMNS($A$5:J21),0),"")</f>
        <v/>
      </c>
      <c r="J23" s="40" t="str">
        <f>IFERROR(VLOOKUP($C$4&amp;"_"&amp;$A23,post_wise,COLUMNS($A$5:K21),0),"")</f>
        <v/>
      </c>
      <c r="K23" s="40" t="str">
        <f>IFERROR(VLOOKUP($C$4&amp;"_"&amp;$A23,post_wise,COLUMNS($A$5:L21),0),"")</f>
        <v/>
      </c>
      <c r="L23" s="40" t="str">
        <f>IFERROR(VLOOKUP($C$4&amp;"_"&amp;$A23,post_wise,COLUMNS($A$5:M21),0),"")</f>
        <v/>
      </c>
      <c r="M23" s="40" t="str">
        <f>IFERROR(VLOOKUP($C$4&amp;"_"&amp;$A23,post_wise,COLUMNS($A$5:N21),0),"")</f>
        <v/>
      </c>
      <c r="N23" s="40" t="str">
        <f>IFERROR(VLOOKUP($C$4&amp;"_"&amp;$A23,post_wise,COLUMNS($A$5:O21),0),"")</f>
        <v/>
      </c>
      <c r="O23" s="40" t="str">
        <f>IFERROR(VLOOKUP($C$4&amp;"_"&amp;$A23,post_wise,COLUMNS($A$5:P21),0),"")</f>
        <v/>
      </c>
      <c r="P23" s="40" t="str">
        <f>IFERROR(VLOOKUP($C$4&amp;"_"&amp;$A23,post_wise,COLUMNS($A$5:Q21),0),"")</f>
        <v/>
      </c>
      <c r="Q23" s="40" t="str">
        <f>IFERROR(VLOOKUP($C$4&amp;"_"&amp;$A23,post_wise,COLUMNS($A$5:R21),0),"")</f>
        <v/>
      </c>
      <c r="R23" s="42" t="str">
        <f>IFERROR(VLOOKUP($C$4&amp;"_"&amp;$A23,post_wise,COLUMNS($A$5:S21),0),"")</f>
        <v/>
      </c>
      <c r="S23" s="40" t="str">
        <f>IFERROR(VLOOKUP($C$4&amp;"_"&amp;$A23,post_wise,COLUMNS($A$5:T21),0),"")</f>
        <v/>
      </c>
      <c r="T23" s="40" t="str">
        <f>IFERROR(VLOOKUP($C$4&amp;"_"&amp;$A23,post_wise,COLUMNS($A$5:U21),0),"")</f>
        <v/>
      </c>
      <c r="U23" s="43" t="str">
        <f>IFERROR(VLOOKUP($C$4&amp;"_"&amp;$A23,post_wise,COLUMNS($A$5:V21),0),"")</f>
        <v/>
      </c>
      <c r="V23" s="43" t="str">
        <f>IFERROR(VLOOKUP($C$4&amp;"_"&amp;$A23,post_wise,COLUMNS($A$5:W21),0),"")</f>
        <v/>
      </c>
      <c r="W23" s="43" t="str">
        <f>IFERROR(VLOOKUP($C$4&amp;"_"&amp;$A23,post_wise,COLUMNS($A$5:X21),0),"")</f>
        <v/>
      </c>
      <c r="X23" s="43" t="str">
        <f>IFERROR(VLOOKUP($C$4&amp;"_"&amp;$A23,post_wise,COLUMNS($A$5:Y21),0),"")</f>
        <v/>
      </c>
      <c r="Y23" s="40" t="str">
        <f>IFERROR(VLOOKUP($C$4&amp;"_"&amp;$A23,post_wise,COLUMNS($A$5:Z21),0),"")</f>
        <v/>
      </c>
      <c r="Z23" s="43" t="str">
        <f>IFERROR(VLOOKUP($C$4&amp;"_"&amp;$A23,post_wise,COLUMNS($A$5:AA21),0),"")</f>
        <v/>
      </c>
      <c r="AA23" s="42" t="str">
        <f>IFERROR(VLOOKUP($C$4&amp;"_"&amp;$A23,post_wise,COLUMNS($A$5:AB21),0),"")</f>
        <v/>
      </c>
      <c r="AB23" s="40" t="str">
        <f>IFERROR(VLOOKUP($C$4&amp;"_"&amp;$A23,post_wise,COLUMNS($A$5:AC21),0),"")</f>
        <v/>
      </c>
      <c r="AC23" s="42" t="str">
        <f>IFERROR(VLOOKUP($C$4&amp;"_"&amp;$A23,post_wise,COLUMNS($A$5:AD21),0),"")</f>
        <v/>
      </c>
      <c r="AD23" s="40" t="str">
        <f>IFERROR(VLOOKUP($C$4&amp;"_"&amp;$A23,post_wise,COLUMNS($A$5:AE21),0),"")</f>
        <v/>
      </c>
      <c r="AE23" s="40" t="str">
        <f>IFERROR(VLOOKUP($C$4&amp;"_"&amp;$A23,post_wise,COLUMNS($A$5:AF21),0),"")</f>
        <v/>
      </c>
      <c r="AF23" s="40" t="str">
        <f>IFERROR(VLOOKUP($C$4&amp;"_"&amp;$A23,post_wise,COLUMNS($A$5:AG21),0),"")</f>
        <v/>
      </c>
      <c r="AG23" s="40" t="str">
        <f>IFERROR(VLOOKUP($C$4&amp;"_"&amp;$A23,post_wise,COLUMNS($A$5:AH21),0),"")</f>
        <v/>
      </c>
      <c r="AH23" s="40" t="str">
        <f>IFERROR(VLOOKUP($C$4&amp;"_"&amp;$A23,post_wise,COLUMNS($A$5:AI21),0),"")</f>
        <v/>
      </c>
      <c r="AI23" s="40" t="str">
        <f>IFERROR(VLOOKUP($C$4&amp;"_"&amp;$A23,post_wise,COLUMNS($A$5:AJ21),0),"")</f>
        <v/>
      </c>
    </row>
    <row r="24" spans="1:35" s="38" customFormat="1" ht="20.100000000000001" customHeight="1" x14ac:dyDescent="0.25">
      <c r="A24" s="37">
        <v>18</v>
      </c>
      <c r="B24" s="40" t="str">
        <f>IFERROR(VLOOKUP($C$4&amp;"_"&amp;$A24,post_wise,COLUMNS($A$5:C22),0),"")</f>
        <v/>
      </c>
      <c r="C24" s="40" t="str">
        <f>IFERROR(VLOOKUP($C$4&amp;"_"&amp;$A24,post_wise,COLUMNS($A$5:D22),0),"")</f>
        <v/>
      </c>
      <c r="D24" s="40" t="str">
        <f>IFERROR(VLOOKUP($C$4&amp;"_"&amp;$A24,post_wise,COLUMNS($A$5:E22),0),"")</f>
        <v/>
      </c>
      <c r="E24" s="41" t="str">
        <f>IFERROR(VLOOKUP($C$4&amp;"_"&amp;$A24,post_wise,COLUMNS($A$5:F22),0),"")</f>
        <v/>
      </c>
      <c r="F24" s="40" t="str">
        <f>IFERROR(VLOOKUP($C$4&amp;"_"&amp;$A24,post_wise,COLUMNS($A$5:G22),0),"")</f>
        <v/>
      </c>
      <c r="G24" s="40" t="str">
        <f>IFERROR(VLOOKUP($C$4&amp;"_"&amp;$A24,post_wise,COLUMNS($A$5:H22),0),"")</f>
        <v/>
      </c>
      <c r="H24" s="40" t="str">
        <f>IFERROR(VLOOKUP($C$4&amp;"_"&amp;$A24,post_wise,COLUMNS($A$5:I22),0),"")</f>
        <v/>
      </c>
      <c r="I24" s="40" t="str">
        <f>IFERROR(VLOOKUP($C$4&amp;"_"&amp;$A24,post_wise,COLUMNS($A$5:J22),0),"")</f>
        <v/>
      </c>
      <c r="J24" s="40" t="str">
        <f>IFERROR(VLOOKUP($C$4&amp;"_"&amp;$A24,post_wise,COLUMNS($A$5:K22),0),"")</f>
        <v/>
      </c>
      <c r="K24" s="40" t="str">
        <f>IFERROR(VLOOKUP($C$4&amp;"_"&amp;$A24,post_wise,COLUMNS($A$5:L22),0),"")</f>
        <v/>
      </c>
      <c r="L24" s="40" t="str">
        <f>IFERROR(VLOOKUP($C$4&amp;"_"&amp;$A24,post_wise,COLUMNS($A$5:M22),0),"")</f>
        <v/>
      </c>
      <c r="M24" s="40" t="str">
        <f>IFERROR(VLOOKUP($C$4&amp;"_"&amp;$A24,post_wise,COLUMNS($A$5:N22),0),"")</f>
        <v/>
      </c>
      <c r="N24" s="40" t="str">
        <f>IFERROR(VLOOKUP($C$4&amp;"_"&amp;$A24,post_wise,COLUMNS($A$5:O22),0),"")</f>
        <v/>
      </c>
      <c r="O24" s="40" t="str">
        <f>IFERROR(VLOOKUP($C$4&amp;"_"&amp;$A24,post_wise,COLUMNS($A$5:P22),0),"")</f>
        <v/>
      </c>
      <c r="P24" s="40" t="str">
        <f>IFERROR(VLOOKUP($C$4&amp;"_"&amp;$A24,post_wise,COLUMNS($A$5:Q22),0),"")</f>
        <v/>
      </c>
      <c r="Q24" s="40" t="str">
        <f>IFERROR(VLOOKUP($C$4&amp;"_"&amp;$A24,post_wise,COLUMNS($A$5:R22),0),"")</f>
        <v/>
      </c>
      <c r="R24" s="42" t="str">
        <f>IFERROR(VLOOKUP($C$4&amp;"_"&amp;$A24,post_wise,COLUMNS($A$5:S22),0),"")</f>
        <v/>
      </c>
      <c r="S24" s="40" t="str">
        <f>IFERROR(VLOOKUP($C$4&amp;"_"&amp;$A24,post_wise,COLUMNS($A$5:T22),0),"")</f>
        <v/>
      </c>
      <c r="T24" s="40" t="str">
        <f>IFERROR(VLOOKUP($C$4&amp;"_"&amp;$A24,post_wise,COLUMNS($A$5:U22),0),"")</f>
        <v/>
      </c>
      <c r="U24" s="43" t="str">
        <f>IFERROR(VLOOKUP($C$4&amp;"_"&amp;$A24,post_wise,COLUMNS($A$5:V22),0),"")</f>
        <v/>
      </c>
      <c r="V24" s="43" t="str">
        <f>IFERROR(VLOOKUP($C$4&amp;"_"&amp;$A24,post_wise,COLUMNS($A$5:W22),0),"")</f>
        <v/>
      </c>
      <c r="W24" s="43" t="str">
        <f>IFERROR(VLOOKUP($C$4&amp;"_"&amp;$A24,post_wise,COLUMNS($A$5:X22),0),"")</f>
        <v/>
      </c>
      <c r="X24" s="43" t="str">
        <f>IFERROR(VLOOKUP($C$4&amp;"_"&amp;$A24,post_wise,COLUMNS($A$5:Y22),0),"")</f>
        <v/>
      </c>
      <c r="Y24" s="40" t="str">
        <f>IFERROR(VLOOKUP($C$4&amp;"_"&amp;$A24,post_wise,COLUMNS($A$5:Z22),0),"")</f>
        <v/>
      </c>
      <c r="Z24" s="43" t="str">
        <f>IFERROR(VLOOKUP($C$4&amp;"_"&amp;$A24,post_wise,COLUMNS($A$5:AA22),0),"")</f>
        <v/>
      </c>
      <c r="AA24" s="42" t="str">
        <f>IFERROR(VLOOKUP($C$4&amp;"_"&amp;$A24,post_wise,COLUMNS($A$5:AB22),0),"")</f>
        <v/>
      </c>
      <c r="AB24" s="40" t="str">
        <f>IFERROR(VLOOKUP($C$4&amp;"_"&amp;$A24,post_wise,COLUMNS($A$5:AC22),0),"")</f>
        <v/>
      </c>
      <c r="AC24" s="42" t="str">
        <f>IFERROR(VLOOKUP($C$4&amp;"_"&amp;$A24,post_wise,COLUMNS($A$5:AD22),0),"")</f>
        <v/>
      </c>
      <c r="AD24" s="40" t="str">
        <f>IFERROR(VLOOKUP($C$4&amp;"_"&amp;$A24,post_wise,COLUMNS($A$5:AE22),0),"")</f>
        <v/>
      </c>
      <c r="AE24" s="40" t="str">
        <f>IFERROR(VLOOKUP($C$4&amp;"_"&amp;$A24,post_wise,COLUMNS($A$5:AF22),0),"")</f>
        <v/>
      </c>
      <c r="AF24" s="40" t="str">
        <f>IFERROR(VLOOKUP($C$4&amp;"_"&amp;$A24,post_wise,COLUMNS($A$5:AG22),0),"")</f>
        <v/>
      </c>
      <c r="AG24" s="40" t="str">
        <f>IFERROR(VLOOKUP($C$4&amp;"_"&amp;$A24,post_wise,COLUMNS($A$5:AH22),0),"")</f>
        <v/>
      </c>
      <c r="AH24" s="40" t="str">
        <f>IFERROR(VLOOKUP($C$4&amp;"_"&amp;$A24,post_wise,COLUMNS($A$5:AI22),0),"")</f>
        <v/>
      </c>
      <c r="AI24" s="40" t="str">
        <f>IFERROR(VLOOKUP($C$4&amp;"_"&amp;$A24,post_wise,COLUMNS($A$5:AJ22),0),"")</f>
        <v/>
      </c>
    </row>
    <row r="25" spans="1:35" s="38" customFormat="1" ht="20.100000000000001" customHeight="1" x14ac:dyDescent="0.25">
      <c r="A25" s="37">
        <v>19</v>
      </c>
      <c r="B25" s="40" t="str">
        <f>IFERROR(VLOOKUP($C$4&amp;"_"&amp;$A25,post_wise,COLUMNS($A$5:C23),0),"")</f>
        <v/>
      </c>
      <c r="C25" s="40" t="str">
        <f>IFERROR(VLOOKUP($C$4&amp;"_"&amp;$A25,post_wise,COLUMNS($A$5:D23),0),"")</f>
        <v/>
      </c>
      <c r="D25" s="40" t="str">
        <f>IFERROR(VLOOKUP($C$4&amp;"_"&amp;$A25,post_wise,COLUMNS($A$5:E23),0),"")</f>
        <v/>
      </c>
      <c r="E25" s="41" t="str">
        <f>IFERROR(VLOOKUP($C$4&amp;"_"&amp;$A25,post_wise,COLUMNS($A$5:F23),0),"")</f>
        <v/>
      </c>
      <c r="F25" s="40" t="str">
        <f>IFERROR(VLOOKUP($C$4&amp;"_"&amp;$A25,post_wise,COLUMNS($A$5:G23),0),"")</f>
        <v/>
      </c>
      <c r="G25" s="40" t="str">
        <f>IFERROR(VLOOKUP($C$4&amp;"_"&amp;$A25,post_wise,COLUMNS($A$5:H23),0),"")</f>
        <v/>
      </c>
      <c r="H25" s="40" t="str">
        <f>IFERROR(VLOOKUP($C$4&amp;"_"&amp;$A25,post_wise,COLUMNS($A$5:I23),0),"")</f>
        <v/>
      </c>
      <c r="I25" s="40" t="str">
        <f>IFERROR(VLOOKUP($C$4&amp;"_"&amp;$A25,post_wise,COLUMNS($A$5:J23),0),"")</f>
        <v/>
      </c>
      <c r="J25" s="40" t="str">
        <f>IFERROR(VLOOKUP($C$4&amp;"_"&amp;$A25,post_wise,COLUMNS($A$5:K23),0),"")</f>
        <v/>
      </c>
      <c r="K25" s="40" t="str">
        <f>IFERROR(VLOOKUP($C$4&amp;"_"&amp;$A25,post_wise,COLUMNS($A$5:L23),0),"")</f>
        <v/>
      </c>
      <c r="L25" s="40" t="str">
        <f>IFERROR(VLOOKUP($C$4&amp;"_"&amp;$A25,post_wise,COLUMNS($A$5:M23),0),"")</f>
        <v/>
      </c>
      <c r="M25" s="40" t="str">
        <f>IFERROR(VLOOKUP($C$4&amp;"_"&amp;$A25,post_wise,COLUMNS($A$5:N23),0),"")</f>
        <v/>
      </c>
      <c r="N25" s="40" t="str">
        <f>IFERROR(VLOOKUP($C$4&amp;"_"&amp;$A25,post_wise,COLUMNS($A$5:O23),0),"")</f>
        <v/>
      </c>
      <c r="O25" s="40" t="str">
        <f>IFERROR(VLOOKUP($C$4&amp;"_"&amp;$A25,post_wise,COLUMNS($A$5:P23),0),"")</f>
        <v/>
      </c>
      <c r="P25" s="40" t="str">
        <f>IFERROR(VLOOKUP($C$4&amp;"_"&amp;$A25,post_wise,COLUMNS($A$5:Q23),0),"")</f>
        <v/>
      </c>
      <c r="Q25" s="40" t="str">
        <f>IFERROR(VLOOKUP($C$4&amp;"_"&amp;$A25,post_wise,COLUMNS($A$5:R23),0),"")</f>
        <v/>
      </c>
      <c r="R25" s="42" t="str">
        <f>IFERROR(VLOOKUP($C$4&amp;"_"&amp;$A25,post_wise,COLUMNS($A$5:S23),0),"")</f>
        <v/>
      </c>
      <c r="S25" s="40" t="str">
        <f>IFERROR(VLOOKUP($C$4&amp;"_"&amp;$A25,post_wise,COLUMNS($A$5:T23),0),"")</f>
        <v/>
      </c>
      <c r="T25" s="40" t="str">
        <f>IFERROR(VLOOKUP($C$4&amp;"_"&amp;$A25,post_wise,COLUMNS($A$5:U23),0),"")</f>
        <v/>
      </c>
      <c r="U25" s="43" t="str">
        <f>IFERROR(VLOOKUP($C$4&amp;"_"&amp;$A25,post_wise,COLUMNS($A$5:V23),0),"")</f>
        <v/>
      </c>
      <c r="V25" s="43" t="str">
        <f>IFERROR(VLOOKUP($C$4&amp;"_"&amp;$A25,post_wise,COLUMNS($A$5:W23),0),"")</f>
        <v/>
      </c>
      <c r="W25" s="43" t="str">
        <f>IFERROR(VLOOKUP($C$4&amp;"_"&amp;$A25,post_wise,COLUMNS($A$5:X23),0),"")</f>
        <v/>
      </c>
      <c r="X25" s="43" t="str">
        <f>IFERROR(VLOOKUP($C$4&amp;"_"&amp;$A25,post_wise,COLUMNS($A$5:Y23),0),"")</f>
        <v/>
      </c>
      <c r="Y25" s="40" t="str">
        <f>IFERROR(VLOOKUP($C$4&amp;"_"&amp;$A25,post_wise,COLUMNS($A$5:Z23),0),"")</f>
        <v/>
      </c>
      <c r="Z25" s="43" t="str">
        <f>IFERROR(VLOOKUP($C$4&amp;"_"&amp;$A25,post_wise,COLUMNS($A$5:AA23),0),"")</f>
        <v/>
      </c>
      <c r="AA25" s="42" t="str">
        <f>IFERROR(VLOOKUP($C$4&amp;"_"&amp;$A25,post_wise,COLUMNS($A$5:AB23),0),"")</f>
        <v/>
      </c>
      <c r="AB25" s="40" t="str">
        <f>IFERROR(VLOOKUP($C$4&amp;"_"&amp;$A25,post_wise,COLUMNS($A$5:AC23),0),"")</f>
        <v/>
      </c>
      <c r="AC25" s="42" t="str">
        <f>IFERROR(VLOOKUP($C$4&amp;"_"&amp;$A25,post_wise,COLUMNS($A$5:AD23),0),"")</f>
        <v/>
      </c>
      <c r="AD25" s="40" t="str">
        <f>IFERROR(VLOOKUP($C$4&amp;"_"&amp;$A25,post_wise,COLUMNS($A$5:AE23),0),"")</f>
        <v/>
      </c>
      <c r="AE25" s="40" t="str">
        <f>IFERROR(VLOOKUP($C$4&amp;"_"&amp;$A25,post_wise,COLUMNS($A$5:AF23),0),"")</f>
        <v/>
      </c>
      <c r="AF25" s="40" t="str">
        <f>IFERROR(VLOOKUP($C$4&amp;"_"&amp;$A25,post_wise,COLUMNS($A$5:AG23),0),"")</f>
        <v/>
      </c>
      <c r="AG25" s="40" t="str">
        <f>IFERROR(VLOOKUP($C$4&amp;"_"&amp;$A25,post_wise,COLUMNS($A$5:AH23),0),"")</f>
        <v/>
      </c>
      <c r="AH25" s="40" t="str">
        <f>IFERROR(VLOOKUP($C$4&amp;"_"&amp;$A25,post_wise,COLUMNS($A$5:AI23),0),"")</f>
        <v/>
      </c>
      <c r="AI25" s="40" t="str">
        <f>IFERROR(VLOOKUP($C$4&amp;"_"&amp;$A25,post_wise,COLUMNS($A$5:AJ23),0),"")</f>
        <v/>
      </c>
    </row>
    <row r="26" spans="1:35" s="38" customFormat="1" ht="20.100000000000001" customHeight="1" x14ac:dyDescent="0.25">
      <c r="A26" s="37">
        <v>20</v>
      </c>
      <c r="B26" s="40" t="str">
        <f>IFERROR(VLOOKUP($C$4&amp;"_"&amp;$A26,post_wise,COLUMNS($A$5:C24),0),"")</f>
        <v/>
      </c>
      <c r="C26" s="40" t="str">
        <f>IFERROR(VLOOKUP($C$4&amp;"_"&amp;$A26,post_wise,COLUMNS($A$5:D24),0),"")</f>
        <v/>
      </c>
      <c r="D26" s="40" t="str">
        <f>IFERROR(VLOOKUP($C$4&amp;"_"&amp;$A26,post_wise,COLUMNS($A$5:E24),0),"")</f>
        <v/>
      </c>
      <c r="E26" s="41" t="str">
        <f>IFERROR(VLOOKUP($C$4&amp;"_"&amp;$A26,post_wise,COLUMNS($A$5:F24),0),"")</f>
        <v/>
      </c>
      <c r="F26" s="40" t="str">
        <f>IFERROR(VLOOKUP($C$4&amp;"_"&amp;$A26,post_wise,COLUMNS($A$5:G24),0),"")</f>
        <v/>
      </c>
      <c r="G26" s="40" t="str">
        <f>IFERROR(VLOOKUP($C$4&amp;"_"&amp;$A26,post_wise,COLUMNS($A$5:H24),0),"")</f>
        <v/>
      </c>
      <c r="H26" s="40" t="str">
        <f>IFERROR(VLOOKUP($C$4&amp;"_"&amp;$A26,post_wise,COLUMNS($A$5:I24),0),"")</f>
        <v/>
      </c>
      <c r="I26" s="40" t="str">
        <f>IFERROR(VLOOKUP($C$4&amp;"_"&amp;$A26,post_wise,COLUMNS($A$5:J24),0),"")</f>
        <v/>
      </c>
      <c r="J26" s="40" t="str">
        <f>IFERROR(VLOOKUP($C$4&amp;"_"&amp;$A26,post_wise,COLUMNS($A$5:K24),0),"")</f>
        <v/>
      </c>
      <c r="K26" s="40" t="str">
        <f>IFERROR(VLOOKUP($C$4&amp;"_"&amp;$A26,post_wise,COLUMNS($A$5:L24),0),"")</f>
        <v/>
      </c>
      <c r="L26" s="40" t="str">
        <f>IFERROR(VLOOKUP($C$4&amp;"_"&amp;$A26,post_wise,COLUMNS($A$5:M24),0),"")</f>
        <v/>
      </c>
      <c r="M26" s="40" t="str">
        <f>IFERROR(VLOOKUP($C$4&amp;"_"&amp;$A26,post_wise,COLUMNS($A$5:N24),0),"")</f>
        <v/>
      </c>
      <c r="N26" s="40" t="str">
        <f>IFERROR(VLOOKUP($C$4&amp;"_"&amp;$A26,post_wise,COLUMNS($A$5:O24),0),"")</f>
        <v/>
      </c>
      <c r="O26" s="40" t="str">
        <f>IFERROR(VLOOKUP($C$4&amp;"_"&amp;$A26,post_wise,COLUMNS($A$5:P24),0),"")</f>
        <v/>
      </c>
      <c r="P26" s="40" t="str">
        <f>IFERROR(VLOOKUP($C$4&amp;"_"&amp;$A26,post_wise,COLUMNS($A$5:Q24),0),"")</f>
        <v/>
      </c>
      <c r="Q26" s="40" t="str">
        <f>IFERROR(VLOOKUP($C$4&amp;"_"&amp;$A26,post_wise,COLUMNS($A$5:R24),0),"")</f>
        <v/>
      </c>
      <c r="R26" s="42" t="str">
        <f>IFERROR(VLOOKUP($C$4&amp;"_"&amp;$A26,post_wise,COLUMNS($A$5:S24),0),"")</f>
        <v/>
      </c>
      <c r="S26" s="40" t="str">
        <f>IFERROR(VLOOKUP($C$4&amp;"_"&amp;$A26,post_wise,COLUMNS($A$5:T24),0),"")</f>
        <v/>
      </c>
      <c r="T26" s="40" t="str">
        <f>IFERROR(VLOOKUP($C$4&amp;"_"&amp;$A26,post_wise,COLUMNS($A$5:U24),0),"")</f>
        <v/>
      </c>
      <c r="U26" s="43" t="str">
        <f>IFERROR(VLOOKUP($C$4&amp;"_"&amp;$A26,post_wise,COLUMNS($A$5:V24),0),"")</f>
        <v/>
      </c>
      <c r="V26" s="43" t="str">
        <f>IFERROR(VLOOKUP($C$4&amp;"_"&amp;$A26,post_wise,COLUMNS($A$5:W24),0),"")</f>
        <v/>
      </c>
      <c r="W26" s="43" t="str">
        <f>IFERROR(VLOOKUP($C$4&amp;"_"&amp;$A26,post_wise,COLUMNS($A$5:X24),0),"")</f>
        <v/>
      </c>
      <c r="X26" s="43" t="str">
        <f>IFERROR(VLOOKUP($C$4&amp;"_"&amp;$A26,post_wise,COLUMNS($A$5:Y24),0),"")</f>
        <v/>
      </c>
      <c r="Y26" s="40" t="str">
        <f>IFERROR(VLOOKUP($C$4&amp;"_"&amp;$A26,post_wise,COLUMNS($A$5:Z24),0),"")</f>
        <v/>
      </c>
      <c r="Z26" s="43" t="str">
        <f>IFERROR(VLOOKUP($C$4&amp;"_"&amp;$A26,post_wise,COLUMNS($A$5:AA24),0),"")</f>
        <v/>
      </c>
      <c r="AA26" s="42" t="str">
        <f>IFERROR(VLOOKUP($C$4&amp;"_"&amp;$A26,post_wise,COLUMNS($A$5:AB24),0),"")</f>
        <v/>
      </c>
      <c r="AB26" s="40" t="str">
        <f>IFERROR(VLOOKUP($C$4&amp;"_"&amp;$A26,post_wise,COLUMNS($A$5:AC24),0),"")</f>
        <v/>
      </c>
      <c r="AC26" s="42" t="str">
        <f>IFERROR(VLOOKUP($C$4&amp;"_"&amp;$A26,post_wise,COLUMNS($A$5:AD24),0),"")</f>
        <v/>
      </c>
      <c r="AD26" s="40" t="str">
        <f>IFERROR(VLOOKUP($C$4&amp;"_"&amp;$A26,post_wise,COLUMNS($A$5:AE24),0),"")</f>
        <v/>
      </c>
      <c r="AE26" s="40" t="str">
        <f>IFERROR(VLOOKUP($C$4&amp;"_"&amp;$A26,post_wise,COLUMNS($A$5:AF24),0),"")</f>
        <v/>
      </c>
      <c r="AF26" s="40" t="str">
        <f>IFERROR(VLOOKUP($C$4&amp;"_"&amp;$A26,post_wise,COLUMNS($A$5:AG24),0),"")</f>
        <v/>
      </c>
      <c r="AG26" s="40" t="str">
        <f>IFERROR(VLOOKUP($C$4&amp;"_"&amp;$A26,post_wise,COLUMNS($A$5:AH24),0),"")</f>
        <v/>
      </c>
      <c r="AH26" s="40" t="str">
        <f>IFERROR(VLOOKUP($C$4&amp;"_"&amp;$A26,post_wise,COLUMNS($A$5:AI24),0),"")</f>
        <v/>
      </c>
      <c r="AI26" s="40" t="str">
        <f>IFERROR(VLOOKUP($C$4&amp;"_"&amp;$A26,post_wise,COLUMNS($A$5:AJ24),0),"")</f>
        <v/>
      </c>
    </row>
    <row r="27" spans="1:35" s="38" customFormat="1" ht="20.100000000000001" customHeight="1" x14ac:dyDescent="0.25">
      <c r="A27" s="37">
        <v>21</v>
      </c>
      <c r="B27" s="40" t="str">
        <f>IFERROR(VLOOKUP($C$4&amp;"_"&amp;$A27,post_wise,COLUMNS($A$5:C25),0),"")</f>
        <v/>
      </c>
      <c r="C27" s="40" t="str">
        <f>IFERROR(VLOOKUP($C$4&amp;"_"&amp;$A27,post_wise,COLUMNS($A$5:D25),0),"")</f>
        <v/>
      </c>
      <c r="D27" s="40" t="str">
        <f>IFERROR(VLOOKUP($C$4&amp;"_"&amp;$A27,post_wise,COLUMNS($A$5:E25),0),"")</f>
        <v/>
      </c>
      <c r="E27" s="41" t="str">
        <f>IFERROR(VLOOKUP($C$4&amp;"_"&amp;$A27,post_wise,COLUMNS($A$5:F25),0),"")</f>
        <v/>
      </c>
      <c r="F27" s="40" t="str">
        <f>IFERROR(VLOOKUP($C$4&amp;"_"&amp;$A27,post_wise,COLUMNS($A$5:G25),0),"")</f>
        <v/>
      </c>
      <c r="G27" s="40" t="str">
        <f>IFERROR(VLOOKUP($C$4&amp;"_"&amp;$A27,post_wise,COLUMNS($A$5:H25),0),"")</f>
        <v/>
      </c>
      <c r="H27" s="40" t="str">
        <f>IFERROR(VLOOKUP($C$4&amp;"_"&amp;$A27,post_wise,COLUMNS($A$5:I25),0),"")</f>
        <v/>
      </c>
      <c r="I27" s="40" t="str">
        <f>IFERROR(VLOOKUP($C$4&amp;"_"&amp;$A27,post_wise,COLUMNS($A$5:J25),0),"")</f>
        <v/>
      </c>
      <c r="J27" s="40" t="str">
        <f>IFERROR(VLOOKUP($C$4&amp;"_"&amp;$A27,post_wise,COLUMNS($A$5:K25),0),"")</f>
        <v/>
      </c>
      <c r="K27" s="40" t="str">
        <f>IFERROR(VLOOKUP($C$4&amp;"_"&amp;$A27,post_wise,COLUMNS($A$5:L25),0),"")</f>
        <v/>
      </c>
      <c r="L27" s="40" t="str">
        <f>IFERROR(VLOOKUP($C$4&amp;"_"&amp;$A27,post_wise,COLUMNS($A$5:M25),0),"")</f>
        <v/>
      </c>
      <c r="M27" s="40" t="str">
        <f>IFERROR(VLOOKUP($C$4&amp;"_"&amp;$A27,post_wise,COLUMNS($A$5:N25),0),"")</f>
        <v/>
      </c>
      <c r="N27" s="40" t="str">
        <f>IFERROR(VLOOKUP($C$4&amp;"_"&amp;$A27,post_wise,COLUMNS($A$5:O25),0),"")</f>
        <v/>
      </c>
      <c r="O27" s="40" t="str">
        <f>IFERROR(VLOOKUP($C$4&amp;"_"&amp;$A27,post_wise,COLUMNS($A$5:P25),0),"")</f>
        <v/>
      </c>
      <c r="P27" s="40" t="str">
        <f>IFERROR(VLOOKUP($C$4&amp;"_"&amp;$A27,post_wise,COLUMNS($A$5:Q25),0),"")</f>
        <v/>
      </c>
      <c r="Q27" s="40" t="str">
        <f>IFERROR(VLOOKUP($C$4&amp;"_"&amp;$A27,post_wise,COLUMNS($A$5:R25),0),"")</f>
        <v/>
      </c>
      <c r="R27" s="42" t="str">
        <f>IFERROR(VLOOKUP($C$4&amp;"_"&amp;$A27,post_wise,COLUMNS($A$5:S25),0),"")</f>
        <v/>
      </c>
      <c r="S27" s="40" t="str">
        <f>IFERROR(VLOOKUP($C$4&amp;"_"&amp;$A27,post_wise,COLUMNS($A$5:T25),0),"")</f>
        <v/>
      </c>
      <c r="T27" s="40" t="str">
        <f>IFERROR(VLOOKUP($C$4&amp;"_"&amp;$A27,post_wise,COLUMNS($A$5:U25),0),"")</f>
        <v/>
      </c>
      <c r="U27" s="43" t="str">
        <f>IFERROR(VLOOKUP($C$4&amp;"_"&amp;$A27,post_wise,COLUMNS($A$5:V25),0),"")</f>
        <v/>
      </c>
      <c r="V27" s="43" t="str">
        <f>IFERROR(VLOOKUP($C$4&amp;"_"&amp;$A27,post_wise,COLUMNS($A$5:W25),0),"")</f>
        <v/>
      </c>
      <c r="W27" s="43" t="str">
        <f>IFERROR(VLOOKUP($C$4&amp;"_"&amp;$A27,post_wise,COLUMNS($A$5:X25),0),"")</f>
        <v/>
      </c>
      <c r="X27" s="43" t="str">
        <f>IFERROR(VLOOKUP($C$4&amp;"_"&amp;$A27,post_wise,COLUMNS($A$5:Y25),0),"")</f>
        <v/>
      </c>
      <c r="Y27" s="40" t="str">
        <f>IFERROR(VLOOKUP($C$4&amp;"_"&amp;$A27,post_wise,COLUMNS($A$5:Z25),0),"")</f>
        <v/>
      </c>
      <c r="Z27" s="43" t="str">
        <f>IFERROR(VLOOKUP($C$4&amp;"_"&amp;$A27,post_wise,COLUMNS($A$5:AA25),0),"")</f>
        <v/>
      </c>
      <c r="AA27" s="42" t="str">
        <f>IFERROR(VLOOKUP($C$4&amp;"_"&amp;$A27,post_wise,COLUMNS($A$5:AB25),0),"")</f>
        <v/>
      </c>
      <c r="AB27" s="40" t="str">
        <f>IFERROR(VLOOKUP($C$4&amp;"_"&amp;$A27,post_wise,COLUMNS($A$5:AC25),0),"")</f>
        <v/>
      </c>
      <c r="AC27" s="42" t="str">
        <f>IFERROR(VLOOKUP($C$4&amp;"_"&amp;$A27,post_wise,COLUMNS($A$5:AD25),0),"")</f>
        <v/>
      </c>
      <c r="AD27" s="40" t="str">
        <f>IFERROR(VLOOKUP($C$4&amp;"_"&amp;$A27,post_wise,COLUMNS($A$5:AE25),0),"")</f>
        <v/>
      </c>
      <c r="AE27" s="40" t="str">
        <f>IFERROR(VLOOKUP($C$4&amp;"_"&amp;$A27,post_wise,COLUMNS($A$5:AF25),0),"")</f>
        <v/>
      </c>
      <c r="AF27" s="40" t="str">
        <f>IFERROR(VLOOKUP($C$4&amp;"_"&amp;$A27,post_wise,COLUMNS($A$5:AG25),0),"")</f>
        <v/>
      </c>
      <c r="AG27" s="40" t="str">
        <f>IFERROR(VLOOKUP($C$4&amp;"_"&amp;$A27,post_wise,COLUMNS($A$5:AH25),0),"")</f>
        <v/>
      </c>
      <c r="AH27" s="40" t="str">
        <f>IFERROR(VLOOKUP($C$4&amp;"_"&amp;$A27,post_wise,COLUMNS($A$5:AI25),0),"")</f>
        <v/>
      </c>
      <c r="AI27" s="40" t="str">
        <f>IFERROR(VLOOKUP($C$4&amp;"_"&amp;$A27,post_wise,COLUMNS($A$5:AJ25),0),"")</f>
        <v/>
      </c>
    </row>
    <row r="28" spans="1:35" s="38" customFormat="1" ht="20.100000000000001" customHeight="1" x14ac:dyDescent="0.25">
      <c r="A28" s="37">
        <v>22</v>
      </c>
      <c r="B28" s="40" t="str">
        <f>IFERROR(VLOOKUP($C$4&amp;"_"&amp;$A28,post_wise,COLUMNS($A$5:C26),0),"")</f>
        <v/>
      </c>
      <c r="C28" s="40" t="str">
        <f>IFERROR(VLOOKUP($C$4&amp;"_"&amp;$A28,post_wise,COLUMNS($A$5:D26),0),"")</f>
        <v/>
      </c>
      <c r="D28" s="40" t="str">
        <f>IFERROR(VLOOKUP($C$4&amp;"_"&amp;$A28,post_wise,COLUMNS($A$5:E26),0),"")</f>
        <v/>
      </c>
      <c r="E28" s="41" t="str">
        <f>IFERROR(VLOOKUP($C$4&amp;"_"&amp;$A28,post_wise,COLUMNS($A$5:F26),0),"")</f>
        <v/>
      </c>
      <c r="F28" s="40" t="str">
        <f>IFERROR(VLOOKUP($C$4&amp;"_"&amp;$A28,post_wise,COLUMNS($A$5:G26),0),"")</f>
        <v/>
      </c>
      <c r="G28" s="40" t="str">
        <f>IFERROR(VLOOKUP($C$4&amp;"_"&amp;$A28,post_wise,COLUMNS($A$5:H26),0),"")</f>
        <v/>
      </c>
      <c r="H28" s="40" t="str">
        <f>IFERROR(VLOOKUP($C$4&amp;"_"&amp;$A28,post_wise,COLUMNS($A$5:I26),0),"")</f>
        <v/>
      </c>
      <c r="I28" s="40" t="str">
        <f>IFERROR(VLOOKUP($C$4&amp;"_"&amp;$A28,post_wise,COLUMNS($A$5:J26),0),"")</f>
        <v/>
      </c>
      <c r="J28" s="40" t="str">
        <f>IFERROR(VLOOKUP($C$4&amp;"_"&amp;$A28,post_wise,COLUMNS($A$5:K26),0),"")</f>
        <v/>
      </c>
      <c r="K28" s="40" t="str">
        <f>IFERROR(VLOOKUP($C$4&amp;"_"&amp;$A28,post_wise,COLUMNS($A$5:L26),0),"")</f>
        <v/>
      </c>
      <c r="L28" s="40" t="str">
        <f>IFERROR(VLOOKUP($C$4&amp;"_"&amp;$A28,post_wise,COLUMNS($A$5:M26),0),"")</f>
        <v/>
      </c>
      <c r="M28" s="40" t="str">
        <f>IFERROR(VLOOKUP($C$4&amp;"_"&amp;$A28,post_wise,COLUMNS($A$5:N26),0),"")</f>
        <v/>
      </c>
      <c r="N28" s="40" t="str">
        <f>IFERROR(VLOOKUP($C$4&amp;"_"&amp;$A28,post_wise,COLUMNS($A$5:O26),0),"")</f>
        <v/>
      </c>
      <c r="O28" s="40" t="str">
        <f>IFERROR(VLOOKUP($C$4&amp;"_"&amp;$A28,post_wise,COLUMNS($A$5:P26),0),"")</f>
        <v/>
      </c>
      <c r="P28" s="40" t="str">
        <f>IFERROR(VLOOKUP($C$4&amp;"_"&amp;$A28,post_wise,COLUMNS($A$5:Q26),0),"")</f>
        <v/>
      </c>
      <c r="Q28" s="40" t="str">
        <f>IFERROR(VLOOKUP($C$4&amp;"_"&amp;$A28,post_wise,COLUMNS($A$5:R26),0),"")</f>
        <v/>
      </c>
      <c r="R28" s="42" t="str">
        <f>IFERROR(VLOOKUP($C$4&amp;"_"&amp;$A28,post_wise,COLUMNS($A$5:S26),0),"")</f>
        <v/>
      </c>
      <c r="S28" s="40" t="str">
        <f>IFERROR(VLOOKUP($C$4&amp;"_"&amp;$A28,post_wise,COLUMNS($A$5:T26),0),"")</f>
        <v/>
      </c>
      <c r="T28" s="40" t="str">
        <f>IFERROR(VLOOKUP($C$4&amp;"_"&amp;$A28,post_wise,COLUMNS($A$5:U26),0),"")</f>
        <v/>
      </c>
      <c r="U28" s="43" t="str">
        <f>IFERROR(VLOOKUP($C$4&amp;"_"&amp;$A28,post_wise,COLUMNS($A$5:V26),0),"")</f>
        <v/>
      </c>
      <c r="V28" s="43" t="str">
        <f>IFERROR(VLOOKUP($C$4&amp;"_"&amp;$A28,post_wise,COLUMNS($A$5:W26),0),"")</f>
        <v/>
      </c>
      <c r="W28" s="43" t="str">
        <f>IFERROR(VLOOKUP($C$4&amp;"_"&amp;$A28,post_wise,COLUMNS($A$5:X26),0),"")</f>
        <v/>
      </c>
      <c r="X28" s="43" t="str">
        <f>IFERROR(VLOOKUP($C$4&amp;"_"&amp;$A28,post_wise,COLUMNS($A$5:Y26),0),"")</f>
        <v/>
      </c>
      <c r="Y28" s="40" t="str">
        <f>IFERROR(VLOOKUP($C$4&amp;"_"&amp;$A28,post_wise,COLUMNS($A$5:Z26),0),"")</f>
        <v/>
      </c>
      <c r="Z28" s="43" t="str">
        <f>IFERROR(VLOOKUP($C$4&amp;"_"&amp;$A28,post_wise,COLUMNS($A$5:AA26),0),"")</f>
        <v/>
      </c>
      <c r="AA28" s="42" t="str">
        <f>IFERROR(VLOOKUP($C$4&amp;"_"&amp;$A28,post_wise,COLUMNS($A$5:AB26),0),"")</f>
        <v/>
      </c>
      <c r="AB28" s="40" t="str">
        <f>IFERROR(VLOOKUP($C$4&amp;"_"&amp;$A28,post_wise,COLUMNS($A$5:AC26),0),"")</f>
        <v/>
      </c>
      <c r="AC28" s="42" t="str">
        <f>IFERROR(VLOOKUP($C$4&amp;"_"&amp;$A28,post_wise,COLUMNS($A$5:AD26),0),"")</f>
        <v/>
      </c>
      <c r="AD28" s="40" t="str">
        <f>IFERROR(VLOOKUP($C$4&amp;"_"&amp;$A28,post_wise,COLUMNS($A$5:AE26),0),"")</f>
        <v/>
      </c>
      <c r="AE28" s="40" t="str">
        <f>IFERROR(VLOOKUP($C$4&amp;"_"&amp;$A28,post_wise,COLUMNS($A$5:AF26),0),"")</f>
        <v/>
      </c>
      <c r="AF28" s="40" t="str">
        <f>IFERROR(VLOOKUP($C$4&amp;"_"&amp;$A28,post_wise,COLUMNS($A$5:AG26),0),"")</f>
        <v/>
      </c>
      <c r="AG28" s="40" t="str">
        <f>IFERROR(VLOOKUP($C$4&amp;"_"&amp;$A28,post_wise,COLUMNS($A$5:AH26),0),"")</f>
        <v/>
      </c>
      <c r="AH28" s="40" t="str">
        <f>IFERROR(VLOOKUP($C$4&amp;"_"&amp;$A28,post_wise,COLUMNS($A$5:AI26),0),"")</f>
        <v/>
      </c>
      <c r="AI28" s="40" t="str">
        <f>IFERROR(VLOOKUP($C$4&amp;"_"&amp;$A28,post_wise,COLUMNS($A$5:AJ26),0),"")</f>
        <v/>
      </c>
    </row>
    <row r="29" spans="1:35" s="38" customFormat="1" ht="20.100000000000001" customHeight="1" x14ac:dyDescent="0.25">
      <c r="A29" s="37">
        <v>23</v>
      </c>
      <c r="B29" s="40" t="str">
        <f>IFERROR(VLOOKUP($C$4&amp;"_"&amp;$A29,post_wise,COLUMNS($A$5:C27),0),"")</f>
        <v/>
      </c>
      <c r="C29" s="40" t="str">
        <f>IFERROR(VLOOKUP($C$4&amp;"_"&amp;$A29,post_wise,COLUMNS($A$5:D27),0),"")</f>
        <v/>
      </c>
      <c r="D29" s="40" t="str">
        <f>IFERROR(VLOOKUP($C$4&amp;"_"&amp;$A29,post_wise,COLUMNS($A$5:E27),0),"")</f>
        <v/>
      </c>
      <c r="E29" s="41" t="str">
        <f>IFERROR(VLOOKUP($C$4&amp;"_"&amp;$A29,post_wise,COLUMNS($A$5:F27),0),"")</f>
        <v/>
      </c>
      <c r="F29" s="40" t="str">
        <f>IFERROR(VLOOKUP($C$4&amp;"_"&amp;$A29,post_wise,COLUMNS($A$5:G27),0),"")</f>
        <v/>
      </c>
      <c r="G29" s="40" t="str">
        <f>IFERROR(VLOOKUP($C$4&amp;"_"&amp;$A29,post_wise,COLUMNS($A$5:H27),0),"")</f>
        <v/>
      </c>
      <c r="H29" s="40" t="str">
        <f>IFERROR(VLOOKUP($C$4&amp;"_"&amp;$A29,post_wise,COLUMNS($A$5:I27),0),"")</f>
        <v/>
      </c>
      <c r="I29" s="40" t="str">
        <f>IFERROR(VLOOKUP($C$4&amp;"_"&amp;$A29,post_wise,COLUMNS($A$5:J27),0),"")</f>
        <v/>
      </c>
      <c r="J29" s="40" t="str">
        <f>IFERROR(VLOOKUP($C$4&amp;"_"&amp;$A29,post_wise,COLUMNS($A$5:K27),0),"")</f>
        <v/>
      </c>
      <c r="K29" s="40" t="str">
        <f>IFERROR(VLOOKUP($C$4&amp;"_"&amp;$A29,post_wise,COLUMNS($A$5:L27),0),"")</f>
        <v/>
      </c>
      <c r="L29" s="40" t="str">
        <f>IFERROR(VLOOKUP($C$4&amp;"_"&amp;$A29,post_wise,COLUMNS($A$5:M27),0),"")</f>
        <v/>
      </c>
      <c r="M29" s="40" t="str">
        <f>IFERROR(VLOOKUP($C$4&amp;"_"&amp;$A29,post_wise,COLUMNS($A$5:N27),0),"")</f>
        <v/>
      </c>
      <c r="N29" s="40" t="str">
        <f>IFERROR(VLOOKUP($C$4&amp;"_"&amp;$A29,post_wise,COLUMNS($A$5:O27),0),"")</f>
        <v/>
      </c>
      <c r="O29" s="40" t="str">
        <f>IFERROR(VLOOKUP($C$4&amp;"_"&amp;$A29,post_wise,COLUMNS($A$5:P27),0),"")</f>
        <v/>
      </c>
      <c r="P29" s="40" t="str">
        <f>IFERROR(VLOOKUP($C$4&amp;"_"&amp;$A29,post_wise,COLUMNS($A$5:Q27),0),"")</f>
        <v/>
      </c>
      <c r="Q29" s="40" t="str">
        <f>IFERROR(VLOOKUP($C$4&amp;"_"&amp;$A29,post_wise,COLUMNS($A$5:R27),0),"")</f>
        <v/>
      </c>
      <c r="R29" s="42" t="str">
        <f>IFERROR(VLOOKUP($C$4&amp;"_"&amp;$A29,post_wise,COLUMNS($A$5:S27),0),"")</f>
        <v/>
      </c>
      <c r="S29" s="40" t="str">
        <f>IFERROR(VLOOKUP($C$4&amp;"_"&amp;$A29,post_wise,COLUMNS($A$5:T27),0),"")</f>
        <v/>
      </c>
      <c r="T29" s="40" t="str">
        <f>IFERROR(VLOOKUP($C$4&amp;"_"&amp;$A29,post_wise,COLUMNS($A$5:U27),0),"")</f>
        <v/>
      </c>
      <c r="U29" s="43" t="str">
        <f>IFERROR(VLOOKUP($C$4&amp;"_"&amp;$A29,post_wise,COLUMNS($A$5:V27),0),"")</f>
        <v/>
      </c>
      <c r="V29" s="43" t="str">
        <f>IFERROR(VLOOKUP($C$4&amp;"_"&amp;$A29,post_wise,COLUMNS($A$5:W27),0),"")</f>
        <v/>
      </c>
      <c r="W29" s="43" t="str">
        <f>IFERROR(VLOOKUP($C$4&amp;"_"&amp;$A29,post_wise,COLUMNS($A$5:X27),0),"")</f>
        <v/>
      </c>
      <c r="X29" s="43" t="str">
        <f>IFERROR(VLOOKUP($C$4&amp;"_"&amp;$A29,post_wise,COLUMNS($A$5:Y27),0),"")</f>
        <v/>
      </c>
      <c r="Y29" s="40" t="str">
        <f>IFERROR(VLOOKUP($C$4&amp;"_"&amp;$A29,post_wise,COLUMNS($A$5:Z27),0),"")</f>
        <v/>
      </c>
      <c r="Z29" s="43" t="str">
        <f>IFERROR(VLOOKUP($C$4&amp;"_"&amp;$A29,post_wise,COLUMNS($A$5:AA27),0),"")</f>
        <v/>
      </c>
      <c r="AA29" s="42" t="str">
        <f>IFERROR(VLOOKUP($C$4&amp;"_"&amp;$A29,post_wise,COLUMNS($A$5:AB27),0),"")</f>
        <v/>
      </c>
      <c r="AB29" s="40" t="str">
        <f>IFERROR(VLOOKUP($C$4&amp;"_"&amp;$A29,post_wise,COLUMNS($A$5:AC27),0),"")</f>
        <v/>
      </c>
      <c r="AC29" s="42" t="str">
        <f>IFERROR(VLOOKUP($C$4&amp;"_"&amp;$A29,post_wise,COLUMNS($A$5:AD27),0),"")</f>
        <v/>
      </c>
      <c r="AD29" s="40" t="str">
        <f>IFERROR(VLOOKUP($C$4&amp;"_"&amp;$A29,post_wise,COLUMNS($A$5:AE27),0),"")</f>
        <v/>
      </c>
      <c r="AE29" s="40" t="str">
        <f>IFERROR(VLOOKUP($C$4&amp;"_"&amp;$A29,post_wise,COLUMNS($A$5:AF27),0),"")</f>
        <v/>
      </c>
      <c r="AF29" s="40" t="str">
        <f>IFERROR(VLOOKUP($C$4&amp;"_"&amp;$A29,post_wise,COLUMNS($A$5:AG27),0),"")</f>
        <v/>
      </c>
      <c r="AG29" s="40" t="str">
        <f>IFERROR(VLOOKUP($C$4&amp;"_"&amp;$A29,post_wise,COLUMNS($A$5:AH27),0),"")</f>
        <v/>
      </c>
      <c r="AH29" s="40" t="str">
        <f>IFERROR(VLOOKUP($C$4&amp;"_"&amp;$A29,post_wise,COLUMNS($A$5:AI27),0),"")</f>
        <v/>
      </c>
      <c r="AI29" s="40" t="str">
        <f>IFERROR(VLOOKUP($C$4&amp;"_"&amp;$A29,post_wise,COLUMNS($A$5:AJ27),0),"")</f>
        <v/>
      </c>
    </row>
    <row r="30" spans="1:35" s="38" customFormat="1" ht="20.100000000000001" customHeight="1" x14ac:dyDescent="0.25">
      <c r="A30" s="37">
        <v>24</v>
      </c>
      <c r="B30" s="40" t="str">
        <f>IFERROR(VLOOKUP($C$4&amp;"_"&amp;$A30,post_wise,COLUMNS($A$5:C28),0),"")</f>
        <v/>
      </c>
      <c r="C30" s="40" t="str">
        <f>IFERROR(VLOOKUP($C$4&amp;"_"&amp;$A30,post_wise,COLUMNS($A$5:D28),0),"")</f>
        <v/>
      </c>
      <c r="D30" s="40" t="str">
        <f>IFERROR(VLOOKUP($C$4&amp;"_"&amp;$A30,post_wise,COLUMNS($A$5:E28),0),"")</f>
        <v/>
      </c>
      <c r="E30" s="41" t="str">
        <f>IFERROR(VLOOKUP($C$4&amp;"_"&amp;$A30,post_wise,COLUMNS($A$5:F28),0),"")</f>
        <v/>
      </c>
      <c r="F30" s="40" t="str">
        <f>IFERROR(VLOOKUP($C$4&amp;"_"&amp;$A30,post_wise,COLUMNS($A$5:G28),0),"")</f>
        <v/>
      </c>
      <c r="G30" s="40" t="str">
        <f>IFERROR(VLOOKUP($C$4&amp;"_"&amp;$A30,post_wise,COLUMNS($A$5:H28),0),"")</f>
        <v/>
      </c>
      <c r="H30" s="40" t="str">
        <f>IFERROR(VLOOKUP($C$4&amp;"_"&amp;$A30,post_wise,COLUMNS($A$5:I28),0),"")</f>
        <v/>
      </c>
      <c r="I30" s="40" t="str">
        <f>IFERROR(VLOOKUP($C$4&amp;"_"&amp;$A30,post_wise,COLUMNS($A$5:J28),0),"")</f>
        <v/>
      </c>
      <c r="J30" s="40" t="str">
        <f>IFERROR(VLOOKUP($C$4&amp;"_"&amp;$A30,post_wise,COLUMNS($A$5:K28),0),"")</f>
        <v/>
      </c>
      <c r="K30" s="40" t="str">
        <f>IFERROR(VLOOKUP($C$4&amp;"_"&amp;$A30,post_wise,COLUMNS($A$5:L28),0),"")</f>
        <v/>
      </c>
      <c r="L30" s="40" t="str">
        <f>IFERROR(VLOOKUP($C$4&amp;"_"&amp;$A30,post_wise,COLUMNS($A$5:M28),0),"")</f>
        <v/>
      </c>
      <c r="M30" s="40" t="str">
        <f>IFERROR(VLOOKUP($C$4&amp;"_"&amp;$A30,post_wise,COLUMNS($A$5:N28),0),"")</f>
        <v/>
      </c>
      <c r="N30" s="40" t="str">
        <f>IFERROR(VLOOKUP($C$4&amp;"_"&amp;$A30,post_wise,COLUMNS($A$5:O28),0),"")</f>
        <v/>
      </c>
      <c r="O30" s="40" t="str">
        <f>IFERROR(VLOOKUP($C$4&amp;"_"&amp;$A30,post_wise,COLUMNS($A$5:P28),0),"")</f>
        <v/>
      </c>
      <c r="P30" s="40" t="str">
        <f>IFERROR(VLOOKUP($C$4&amp;"_"&amp;$A30,post_wise,COLUMNS($A$5:Q28),0),"")</f>
        <v/>
      </c>
      <c r="Q30" s="40" t="str">
        <f>IFERROR(VLOOKUP($C$4&amp;"_"&amp;$A30,post_wise,COLUMNS($A$5:R28),0),"")</f>
        <v/>
      </c>
      <c r="R30" s="42" t="str">
        <f>IFERROR(VLOOKUP($C$4&amp;"_"&amp;$A30,post_wise,COLUMNS($A$5:S28),0),"")</f>
        <v/>
      </c>
      <c r="S30" s="40" t="str">
        <f>IFERROR(VLOOKUP($C$4&amp;"_"&amp;$A30,post_wise,COLUMNS($A$5:T28),0),"")</f>
        <v/>
      </c>
      <c r="T30" s="40" t="str">
        <f>IFERROR(VLOOKUP($C$4&amp;"_"&amp;$A30,post_wise,COLUMNS($A$5:U28),0),"")</f>
        <v/>
      </c>
      <c r="U30" s="43" t="str">
        <f>IFERROR(VLOOKUP($C$4&amp;"_"&amp;$A30,post_wise,COLUMNS($A$5:V28),0),"")</f>
        <v/>
      </c>
      <c r="V30" s="43" t="str">
        <f>IFERROR(VLOOKUP($C$4&amp;"_"&amp;$A30,post_wise,COLUMNS($A$5:W28),0),"")</f>
        <v/>
      </c>
      <c r="W30" s="43" t="str">
        <f>IFERROR(VLOOKUP($C$4&amp;"_"&amp;$A30,post_wise,COLUMNS($A$5:X28),0),"")</f>
        <v/>
      </c>
      <c r="X30" s="43" t="str">
        <f>IFERROR(VLOOKUP($C$4&amp;"_"&amp;$A30,post_wise,COLUMNS($A$5:Y28),0),"")</f>
        <v/>
      </c>
      <c r="Y30" s="40" t="str">
        <f>IFERROR(VLOOKUP($C$4&amp;"_"&amp;$A30,post_wise,COLUMNS($A$5:Z28),0),"")</f>
        <v/>
      </c>
      <c r="Z30" s="43" t="str">
        <f>IFERROR(VLOOKUP($C$4&amp;"_"&amp;$A30,post_wise,COLUMNS($A$5:AA28),0),"")</f>
        <v/>
      </c>
      <c r="AA30" s="42" t="str">
        <f>IFERROR(VLOOKUP($C$4&amp;"_"&amp;$A30,post_wise,COLUMNS($A$5:AB28),0),"")</f>
        <v/>
      </c>
      <c r="AB30" s="40" t="str">
        <f>IFERROR(VLOOKUP($C$4&amp;"_"&amp;$A30,post_wise,COLUMNS($A$5:AC28),0),"")</f>
        <v/>
      </c>
      <c r="AC30" s="42" t="str">
        <f>IFERROR(VLOOKUP($C$4&amp;"_"&amp;$A30,post_wise,COLUMNS($A$5:AD28),0),"")</f>
        <v/>
      </c>
      <c r="AD30" s="40" t="str">
        <f>IFERROR(VLOOKUP($C$4&amp;"_"&amp;$A30,post_wise,COLUMNS($A$5:AE28),0),"")</f>
        <v/>
      </c>
      <c r="AE30" s="40" t="str">
        <f>IFERROR(VLOOKUP($C$4&amp;"_"&amp;$A30,post_wise,COLUMNS($A$5:AF28),0),"")</f>
        <v/>
      </c>
      <c r="AF30" s="40" t="str">
        <f>IFERROR(VLOOKUP($C$4&amp;"_"&amp;$A30,post_wise,COLUMNS($A$5:AG28),0),"")</f>
        <v/>
      </c>
      <c r="AG30" s="40" t="str">
        <f>IFERROR(VLOOKUP($C$4&amp;"_"&amp;$A30,post_wise,COLUMNS($A$5:AH28),0),"")</f>
        <v/>
      </c>
      <c r="AH30" s="40" t="str">
        <f>IFERROR(VLOOKUP($C$4&amp;"_"&amp;$A30,post_wise,COLUMNS($A$5:AI28),0),"")</f>
        <v/>
      </c>
      <c r="AI30" s="40" t="str">
        <f>IFERROR(VLOOKUP($C$4&amp;"_"&amp;$A30,post_wise,COLUMNS($A$5:AJ28),0),"")</f>
        <v/>
      </c>
    </row>
    <row r="31" spans="1:35" s="38" customFormat="1" ht="20.100000000000001" customHeight="1" x14ac:dyDescent="0.25">
      <c r="A31" s="37">
        <v>25</v>
      </c>
      <c r="B31" s="40" t="str">
        <f>IFERROR(VLOOKUP($C$4&amp;"_"&amp;$A31,post_wise,COLUMNS($A$5:C29),0),"")</f>
        <v/>
      </c>
      <c r="C31" s="40" t="str">
        <f>IFERROR(VLOOKUP($C$4&amp;"_"&amp;$A31,post_wise,COLUMNS($A$5:D29),0),"")</f>
        <v/>
      </c>
      <c r="D31" s="40" t="str">
        <f>IFERROR(VLOOKUP($C$4&amp;"_"&amp;$A31,post_wise,COLUMNS($A$5:E29),0),"")</f>
        <v/>
      </c>
      <c r="E31" s="41" t="str">
        <f>IFERROR(VLOOKUP($C$4&amp;"_"&amp;$A31,post_wise,COLUMNS($A$5:F29),0),"")</f>
        <v/>
      </c>
      <c r="F31" s="40" t="str">
        <f>IFERROR(VLOOKUP($C$4&amp;"_"&amp;$A31,post_wise,COLUMNS($A$5:G29),0),"")</f>
        <v/>
      </c>
      <c r="G31" s="40" t="str">
        <f>IFERROR(VLOOKUP($C$4&amp;"_"&amp;$A31,post_wise,COLUMNS($A$5:H29),0),"")</f>
        <v/>
      </c>
      <c r="H31" s="40" t="str">
        <f>IFERROR(VLOOKUP($C$4&amp;"_"&amp;$A31,post_wise,COLUMNS($A$5:I29),0),"")</f>
        <v/>
      </c>
      <c r="I31" s="40" t="str">
        <f>IFERROR(VLOOKUP($C$4&amp;"_"&amp;$A31,post_wise,COLUMNS($A$5:J29),0),"")</f>
        <v/>
      </c>
      <c r="J31" s="40" t="str">
        <f>IFERROR(VLOOKUP($C$4&amp;"_"&amp;$A31,post_wise,COLUMNS($A$5:K29),0),"")</f>
        <v/>
      </c>
      <c r="K31" s="40" t="str">
        <f>IFERROR(VLOOKUP($C$4&amp;"_"&amp;$A31,post_wise,COLUMNS($A$5:L29),0),"")</f>
        <v/>
      </c>
      <c r="L31" s="40" t="str">
        <f>IFERROR(VLOOKUP($C$4&amp;"_"&amp;$A31,post_wise,COLUMNS($A$5:M29),0),"")</f>
        <v/>
      </c>
      <c r="M31" s="40" t="str">
        <f>IFERROR(VLOOKUP($C$4&amp;"_"&amp;$A31,post_wise,COLUMNS($A$5:N29),0),"")</f>
        <v/>
      </c>
      <c r="N31" s="40" t="str">
        <f>IFERROR(VLOOKUP($C$4&amp;"_"&amp;$A31,post_wise,COLUMNS($A$5:O29),0),"")</f>
        <v/>
      </c>
      <c r="O31" s="40" t="str">
        <f>IFERROR(VLOOKUP($C$4&amp;"_"&amp;$A31,post_wise,COLUMNS($A$5:P29),0),"")</f>
        <v/>
      </c>
      <c r="P31" s="40" t="str">
        <f>IFERROR(VLOOKUP($C$4&amp;"_"&amp;$A31,post_wise,COLUMNS($A$5:Q29),0),"")</f>
        <v/>
      </c>
      <c r="Q31" s="40" t="str">
        <f>IFERROR(VLOOKUP($C$4&amp;"_"&amp;$A31,post_wise,COLUMNS($A$5:R29),0),"")</f>
        <v/>
      </c>
      <c r="R31" s="42" t="str">
        <f>IFERROR(VLOOKUP($C$4&amp;"_"&amp;$A31,post_wise,COLUMNS($A$5:S29),0),"")</f>
        <v/>
      </c>
      <c r="S31" s="40" t="str">
        <f>IFERROR(VLOOKUP($C$4&amp;"_"&amp;$A31,post_wise,COLUMNS($A$5:T29),0),"")</f>
        <v/>
      </c>
      <c r="T31" s="40" t="str">
        <f>IFERROR(VLOOKUP($C$4&amp;"_"&amp;$A31,post_wise,COLUMNS($A$5:U29),0),"")</f>
        <v/>
      </c>
      <c r="U31" s="43" t="str">
        <f>IFERROR(VLOOKUP($C$4&amp;"_"&amp;$A31,post_wise,COLUMNS($A$5:V29),0),"")</f>
        <v/>
      </c>
      <c r="V31" s="43" t="str">
        <f>IFERROR(VLOOKUP($C$4&amp;"_"&amp;$A31,post_wise,COLUMNS($A$5:W29),0),"")</f>
        <v/>
      </c>
      <c r="W31" s="43" t="str">
        <f>IFERROR(VLOOKUP($C$4&amp;"_"&amp;$A31,post_wise,COLUMNS($A$5:X29),0),"")</f>
        <v/>
      </c>
      <c r="X31" s="43" t="str">
        <f>IFERROR(VLOOKUP($C$4&amp;"_"&amp;$A31,post_wise,COLUMNS($A$5:Y29),0),"")</f>
        <v/>
      </c>
      <c r="Y31" s="40" t="str">
        <f>IFERROR(VLOOKUP($C$4&amp;"_"&amp;$A31,post_wise,COLUMNS($A$5:Z29),0),"")</f>
        <v/>
      </c>
      <c r="Z31" s="43" t="str">
        <f>IFERROR(VLOOKUP($C$4&amp;"_"&amp;$A31,post_wise,COLUMNS($A$5:AA29),0),"")</f>
        <v/>
      </c>
      <c r="AA31" s="42" t="str">
        <f>IFERROR(VLOOKUP($C$4&amp;"_"&amp;$A31,post_wise,COLUMNS($A$5:AB29),0),"")</f>
        <v/>
      </c>
      <c r="AB31" s="40" t="str">
        <f>IFERROR(VLOOKUP($C$4&amp;"_"&amp;$A31,post_wise,COLUMNS($A$5:AC29),0),"")</f>
        <v/>
      </c>
      <c r="AC31" s="42" t="str">
        <f>IFERROR(VLOOKUP($C$4&amp;"_"&amp;$A31,post_wise,COLUMNS($A$5:AD29),0),"")</f>
        <v/>
      </c>
      <c r="AD31" s="40" t="str">
        <f>IFERROR(VLOOKUP($C$4&amp;"_"&amp;$A31,post_wise,COLUMNS($A$5:AE29),0),"")</f>
        <v/>
      </c>
      <c r="AE31" s="40" t="str">
        <f>IFERROR(VLOOKUP($C$4&amp;"_"&amp;$A31,post_wise,COLUMNS($A$5:AF29),0),"")</f>
        <v/>
      </c>
      <c r="AF31" s="40" t="str">
        <f>IFERROR(VLOOKUP($C$4&amp;"_"&amp;$A31,post_wise,COLUMNS($A$5:AG29),0),"")</f>
        <v/>
      </c>
      <c r="AG31" s="40" t="str">
        <f>IFERROR(VLOOKUP($C$4&amp;"_"&amp;$A31,post_wise,COLUMNS($A$5:AH29),0),"")</f>
        <v/>
      </c>
      <c r="AH31" s="40" t="str">
        <f>IFERROR(VLOOKUP($C$4&amp;"_"&amp;$A31,post_wise,COLUMNS($A$5:AI29),0),"")</f>
        <v/>
      </c>
      <c r="AI31" s="40" t="str">
        <f>IFERROR(VLOOKUP($C$4&amp;"_"&amp;$A31,post_wise,COLUMNS($A$5:AJ29),0),"")</f>
        <v/>
      </c>
    </row>
    <row r="32" spans="1:35" s="38" customFormat="1" ht="20.100000000000001" customHeight="1" x14ac:dyDescent="0.25">
      <c r="A32" s="37">
        <v>26</v>
      </c>
      <c r="B32" s="40" t="str">
        <f>IFERROR(VLOOKUP($C$4&amp;"_"&amp;$A32,post_wise,COLUMNS($A$5:C30),0),"")</f>
        <v/>
      </c>
      <c r="C32" s="40" t="str">
        <f>IFERROR(VLOOKUP($C$4&amp;"_"&amp;$A32,post_wise,COLUMNS($A$5:D30),0),"")</f>
        <v/>
      </c>
      <c r="D32" s="40" t="str">
        <f>IFERROR(VLOOKUP($C$4&amp;"_"&amp;$A32,post_wise,COLUMNS($A$5:E30),0),"")</f>
        <v/>
      </c>
      <c r="E32" s="41" t="str">
        <f>IFERROR(VLOOKUP($C$4&amp;"_"&amp;$A32,post_wise,COLUMNS($A$5:F30),0),"")</f>
        <v/>
      </c>
      <c r="F32" s="40" t="str">
        <f>IFERROR(VLOOKUP($C$4&amp;"_"&amp;$A32,post_wise,COLUMNS($A$5:G30),0),"")</f>
        <v/>
      </c>
      <c r="G32" s="40" t="str">
        <f>IFERROR(VLOOKUP($C$4&amp;"_"&amp;$A32,post_wise,COLUMNS($A$5:H30),0),"")</f>
        <v/>
      </c>
      <c r="H32" s="40" t="str">
        <f>IFERROR(VLOOKUP($C$4&amp;"_"&amp;$A32,post_wise,COLUMNS($A$5:I30),0),"")</f>
        <v/>
      </c>
      <c r="I32" s="40" t="str">
        <f>IFERROR(VLOOKUP($C$4&amp;"_"&amp;$A32,post_wise,COLUMNS($A$5:J30),0),"")</f>
        <v/>
      </c>
      <c r="J32" s="40" t="str">
        <f>IFERROR(VLOOKUP($C$4&amp;"_"&amp;$A32,post_wise,COLUMNS($A$5:K30),0),"")</f>
        <v/>
      </c>
      <c r="K32" s="40" t="str">
        <f>IFERROR(VLOOKUP($C$4&amp;"_"&amp;$A32,post_wise,COLUMNS($A$5:L30),0),"")</f>
        <v/>
      </c>
      <c r="L32" s="40" t="str">
        <f>IFERROR(VLOOKUP($C$4&amp;"_"&amp;$A32,post_wise,COLUMNS($A$5:M30),0),"")</f>
        <v/>
      </c>
      <c r="M32" s="40" t="str">
        <f>IFERROR(VLOOKUP($C$4&amp;"_"&amp;$A32,post_wise,COLUMNS($A$5:N30),0),"")</f>
        <v/>
      </c>
      <c r="N32" s="40" t="str">
        <f>IFERROR(VLOOKUP($C$4&amp;"_"&amp;$A32,post_wise,COLUMNS($A$5:O30),0),"")</f>
        <v/>
      </c>
      <c r="O32" s="40" t="str">
        <f>IFERROR(VLOOKUP($C$4&amp;"_"&amp;$A32,post_wise,COLUMNS($A$5:P30),0),"")</f>
        <v/>
      </c>
      <c r="P32" s="40" t="str">
        <f>IFERROR(VLOOKUP($C$4&amp;"_"&amp;$A32,post_wise,COLUMNS($A$5:Q30),0),"")</f>
        <v/>
      </c>
      <c r="Q32" s="40" t="str">
        <f>IFERROR(VLOOKUP($C$4&amp;"_"&amp;$A32,post_wise,COLUMNS($A$5:R30),0),"")</f>
        <v/>
      </c>
      <c r="R32" s="42" t="str">
        <f>IFERROR(VLOOKUP($C$4&amp;"_"&amp;$A32,post_wise,COLUMNS($A$5:S30),0),"")</f>
        <v/>
      </c>
      <c r="S32" s="40" t="str">
        <f>IFERROR(VLOOKUP($C$4&amp;"_"&amp;$A32,post_wise,COLUMNS($A$5:T30),0),"")</f>
        <v/>
      </c>
      <c r="T32" s="40" t="str">
        <f>IFERROR(VLOOKUP($C$4&amp;"_"&amp;$A32,post_wise,COLUMNS($A$5:U30),0),"")</f>
        <v/>
      </c>
      <c r="U32" s="43" t="str">
        <f>IFERROR(VLOOKUP($C$4&amp;"_"&amp;$A32,post_wise,COLUMNS($A$5:V30),0),"")</f>
        <v/>
      </c>
      <c r="V32" s="43" t="str">
        <f>IFERROR(VLOOKUP($C$4&amp;"_"&amp;$A32,post_wise,COLUMNS($A$5:W30),0),"")</f>
        <v/>
      </c>
      <c r="W32" s="43" t="str">
        <f>IFERROR(VLOOKUP($C$4&amp;"_"&amp;$A32,post_wise,COLUMNS($A$5:X30),0),"")</f>
        <v/>
      </c>
      <c r="X32" s="43" t="str">
        <f>IFERROR(VLOOKUP($C$4&amp;"_"&amp;$A32,post_wise,COLUMNS($A$5:Y30),0),"")</f>
        <v/>
      </c>
      <c r="Y32" s="40" t="str">
        <f>IFERROR(VLOOKUP($C$4&amp;"_"&amp;$A32,post_wise,COLUMNS($A$5:Z30),0),"")</f>
        <v/>
      </c>
      <c r="Z32" s="43" t="str">
        <f>IFERROR(VLOOKUP($C$4&amp;"_"&amp;$A32,post_wise,COLUMNS($A$5:AA30),0),"")</f>
        <v/>
      </c>
      <c r="AA32" s="42" t="str">
        <f>IFERROR(VLOOKUP($C$4&amp;"_"&amp;$A32,post_wise,COLUMNS($A$5:AB30),0),"")</f>
        <v/>
      </c>
      <c r="AB32" s="40" t="str">
        <f>IFERROR(VLOOKUP($C$4&amp;"_"&amp;$A32,post_wise,COLUMNS($A$5:AC30),0),"")</f>
        <v/>
      </c>
      <c r="AC32" s="42" t="str">
        <f>IFERROR(VLOOKUP($C$4&amp;"_"&amp;$A32,post_wise,COLUMNS($A$5:AD30),0),"")</f>
        <v/>
      </c>
      <c r="AD32" s="40" t="str">
        <f>IFERROR(VLOOKUP($C$4&amp;"_"&amp;$A32,post_wise,COLUMNS($A$5:AE30),0),"")</f>
        <v/>
      </c>
      <c r="AE32" s="40" t="str">
        <f>IFERROR(VLOOKUP($C$4&amp;"_"&amp;$A32,post_wise,COLUMNS($A$5:AF30),0),"")</f>
        <v/>
      </c>
      <c r="AF32" s="40" t="str">
        <f>IFERROR(VLOOKUP($C$4&amp;"_"&amp;$A32,post_wise,COLUMNS($A$5:AG30),0),"")</f>
        <v/>
      </c>
      <c r="AG32" s="40" t="str">
        <f>IFERROR(VLOOKUP($C$4&amp;"_"&amp;$A32,post_wise,COLUMNS($A$5:AH30),0),"")</f>
        <v/>
      </c>
      <c r="AH32" s="40" t="str">
        <f>IFERROR(VLOOKUP($C$4&amp;"_"&amp;$A32,post_wise,COLUMNS($A$5:AI30),0),"")</f>
        <v/>
      </c>
      <c r="AI32" s="40" t="str">
        <f>IFERROR(VLOOKUP($C$4&amp;"_"&amp;$A32,post_wise,COLUMNS($A$5:AJ30),0),"")</f>
        <v/>
      </c>
    </row>
    <row r="33" spans="1:35" s="38" customFormat="1" ht="20.100000000000001" customHeight="1" x14ac:dyDescent="0.25">
      <c r="A33" s="37">
        <v>27</v>
      </c>
      <c r="B33" s="40" t="str">
        <f>IFERROR(VLOOKUP($C$4&amp;"_"&amp;$A33,post_wise,COLUMNS($A$5:C31),0),"")</f>
        <v/>
      </c>
      <c r="C33" s="40" t="str">
        <f>IFERROR(VLOOKUP($C$4&amp;"_"&amp;$A33,post_wise,COLUMNS($A$5:D31),0),"")</f>
        <v/>
      </c>
      <c r="D33" s="40" t="str">
        <f>IFERROR(VLOOKUP($C$4&amp;"_"&amp;$A33,post_wise,COLUMNS($A$5:E31),0),"")</f>
        <v/>
      </c>
      <c r="E33" s="41" t="str">
        <f>IFERROR(VLOOKUP($C$4&amp;"_"&amp;$A33,post_wise,COLUMNS($A$5:F31),0),"")</f>
        <v/>
      </c>
      <c r="F33" s="40" t="str">
        <f>IFERROR(VLOOKUP($C$4&amp;"_"&amp;$A33,post_wise,COLUMNS($A$5:G31),0),"")</f>
        <v/>
      </c>
      <c r="G33" s="40" t="str">
        <f>IFERROR(VLOOKUP($C$4&amp;"_"&amp;$A33,post_wise,COLUMNS($A$5:H31),0),"")</f>
        <v/>
      </c>
      <c r="H33" s="40" t="str">
        <f>IFERROR(VLOOKUP($C$4&amp;"_"&amp;$A33,post_wise,COLUMNS($A$5:I31),0),"")</f>
        <v/>
      </c>
      <c r="I33" s="40" t="str">
        <f>IFERROR(VLOOKUP($C$4&amp;"_"&amp;$A33,post_wise,COLUMNS($A$5:J31),0),"")</f>
        <v/>
      </c>
      <c r="J33" s="40" t="str">
        <f>IFERROR(VLOOKUP($C$4&amp;"_"&amp;$A33,post_wise,COLUMNS($A$5:K31),0),"")</f>
        <v/>
      </c>
      <c r="K33" s="40" t="str">
        <f>IFERROR(VLOOKUP($C$4&amp;"_"&amp;$A33,post_wise,COLUMNS($A$5:L31),0),"")</f>
        <v/>
      </c>
      <c r="L33" s="40" t="str">
        <f>IFERROR(VLOOKUP($C$4&amp;"_"&amp;$A33,post_wise,COLUMNS($A$5:M31),0),"")</f>
        <v/>
      </c>
      <c r="M33" s="40" t="str">
        <f>IFERROR(VLOOKUP($C$4&amp;"_"&amp;$A33,post_wise,COLUMNS($A$5:N31),0),"")</f>
        <v/>
      </c>
      <c r="N33" s="40" t="str">
        <f>IFERROR(VLOOKUP($C$4&amp;"_"&amp;$A33,post_wise,COLUMNS($A$5:O31),0),"")</f>
        <v/>
      </c>
      <c r="O33" s="40" t="str">
        <f>IFERROR(VLOOKUP($C$4&amp;"_"&amp;$A33,post_wise,COLUMNS($A$5:P31),0),"")</f>
        <v/>
      </c>
      <c r="P33" s="40" t="str">
        <f>IFERROR(VLOOKUP($C$4&amp;"_"&amp;$A33,post_wise,COLUMNS($A$5:Q31),0),"")</f>
        <v/>
      </c>
      <c r="Q33" s="40" t="str">
        <f>IFERROR(VLOOKUP($C$4&amp;"_"&amp;$A33,post_wise,COLUMNS($A$5:R31),0),"")</f>
        <v/>
      </c>
      <c r="R33" s="42" t="str">
        <f>IFERROR(VLOOKUP($C$4&amp;"_"&amp;$A33,post_wise,COLUMNS($A$5:S31),0),"")</f>
        <v/>
      </c>
      <c r="S33" s="40" t="str">
        <f>IFERROR(VLOOKUP($C$4&amp;"_"&amp;$A33,post_wise,COLUMNS($A$5:T31),0),"")</f>
        <v/>
      </c>
      <c r="T33" s="40" t="str">
        <f>IFERROR(VLOOKUP($C$4&amp;"_"&amp;$A33,post_wise,COLUMNS($A$5:U31),0),"")</f>
        <v/>
      </c>
      <c r="U33" s="43" t="str">
        <f>IFERROR(VLOOKUP($C$4&amp;"_"&amp;$A33,post_wise,COLUMNS($A$5:V31),0),"")</f>
        <v/>
      </c>
      <c r="V33" s="43" t="str">
        <f>IFERROR(VLOOKUP($C$4&amp;"_"&amp;$A33,post_wise,COLUMNS($A$5:W31),0),"")</f>
        <v/>
      </c>
      <c r="W33" s="43" t="str">
        <f>IFERROR(VLOOKUP($C$4&amp;"_"&amp;$A33,post_wise,COLUMNS($A$5:X31),0),"")</f>
        <v/>
      </c>
      <c r="X33" s="43" t="str">
        <f>IFERROR(VLOOKUP($C$4&amp;"_"&amp;$A33,post_wise,COLUMNS($A$5:Y31),0),"")</f>
        <v/>
      </c>
      <c r="Y33" s="40" t="str">
        <f>IFERROR(VLOOKUP($C$4&amp;"_"&amp;$A33,post_wise,COLUMNS($A$5:Z31),0),"")</f>
        <v/>
      </c>
      <c r="Z33" s="43" t="str">
        <f>IFERROR(VLOOKUP($C$4&amp;"_"&amp;$A33,post_wise,COLUMNS($A$5:AA31),0),"")</f>
        <v/>
      </c>
      <c r="AA33" s="42" t="str">
        <f>IFERROR(VLOOKUP($C$4&amp;"_"&amp;$A33,post_wise,COLUMNS($A$5:AB31),0),"")</f>
        <v/>
      </c>
      <c r="AB33" s="40" t="str">
        <f>IFERROR(VLOOKUP($C$4&amp;"_"&amp;$A33,post_wise,COLUMNS($A$5:AC31),0),"")</f>
        <v/>
      </c>
      <c r="AC33" s="42" t="str">
        <f>IFERROR(VLOOKUP($C$4&amp;"_"&amp;$A33,post_wise,COLUMNS($A$5:AD31),0),"")</f>
        <v/>
      </c>
      <c r="AD33" s="40" t="str">
        <f>IFERROR(VLOOKUP($C$4&amp;"_"&amp;$A33,post_wise,COLUMNS($A$5:AE31),0),"")</f>
        <v/>
      </c>
      <c r="AE33" s="40" t="str">
        <f>IFERROR(VLOOKUP($C$4&amp;"_"&amp;$A33,post_wise,COLUMNS($A$5:AF31),0),"")</f>
        <v/>
      </c>
      <c r="AF33" s="40" t="str">
        <f>IFERROR(VLOOKUP($C$4&amp;"_"&amp;$A33,post_wise,COLUMNS($A$5:AG31),0),"")</f>
        <v/>
      </c>
      <c r="AG33" s="40" t="str">
        <f>IFERROR(VLOOKUP($C$4&amp;"_"&amp;$A33,post_wise,COLUMNS($A$5:AH31),0),"")</f>
        <v/>
      </c>
      <c r="AH33" s="40" t="str">
        <f>IFERROR(VLOOKUP($C$4&amp;"_"&amp;$A33,post_wise,COLUMNS($A$5:AI31),0),"")</f>
        <v/>
      </c>
      <c r="AI33" s="40" t="str">
        <f>IFERROR(VLOOKUP($C$4&amp;"_"&amp;$A33,post_wise,COLUMNS($A$5:AJ31),0),"")</f>
        <v/>
      </c>
    </row>
    <row r="34" spans="1:35" s="38" customFormat="1" ht="20.100000000000001" customHeight="1" x14ac:dyDescent="0.25">
      <c r="A34" s="37">
        <v>28</v>
      </c>
      <c r="B34" s="40" t="str">
        <f>IFERROR(VLOOKUP($C$4&amp;"_"&amp;$A34,post_wise,COLUMNS($A$5:C32),0),"")</f>
        <v/>
      </c>
      <c r="C34" s="40" t="str">
        <f>IFERROR(VLOOKUP($C$4&amp;"_"&amp;$A34,post_wise,COLUMNS($A$5:D32),0),"")</f>
        <v/>
      </c>
      <c r="D34" s="40" t="str">
        <f>IFERROR(VLOOKUP($C$4&amp;"_"&amp;$A34,post_wise,COLUMNS($A$5:E32),0),"")</f>
        <v/>
      </c>
      <c r="E34" s="41" t="str">
        <f>IFERROR(VLOOKUP($C$4&amp;"_"&amp;$A34,post_wise,COLUMNS($A$5:F32),0),"")</f>
        <v/>
      </c>
      <c r="F34" s="40" t="str">
        <f>IFERROR(VLOOKUP($C$4&amp;"_"&amp;$A34,post_wise,COLUMNS($A$5:G32),0),"")</f>
        <v/>
      </c>
      <c r="G34" s="40" t="str">
        <f>IFERROR(VLOOKUP($C$4&amp;"_"&amp;$A34,post_wise,COLUMNS($A$5:H32),0),"")</f>
        <v/>
      </c>
      <c r="H34" s="40" t="str">
        <f>IFERROR(VLOOKUP($C$4&amp;"_"&amp;$A34,post_wise,COLUMNS($A$5:I32),0),"")</f>
        <v/>
      </c>
      <c r="I34" s="40" t="str">
        <f>IFERROR(VLOOKUP($C$4&amp;"_"&amp;$A34,post_wise,COLUMNS($A$5:J32),0),"")</f>
        <v/>
      </c>
      <c r="J34" s="40" t="str">
        <f>IFERROR(VLOOKUP($C$4&amp;"_"&amp;$A34,post_wise,COLUMNS($A$5:K32),0),"")</f>
        <v/>
      </c>
      <c r="K34" s="40" t="str">
        <f>IFERROR(VLOOKUP($C$4&amp;"_"&amp;$A34,post_wise,COLUMNS($A$5:L32),0),"")</f>
        <v/>
      </c>
      <c r="L34" s="40" t="str">
        <f>IFERROR(VLOOKUP($C$4&amp;"_"&amp;$A34,post_wise,COLUMNS($A$5:M32),0),"")</f>
        <v/>
      </c>
      <c r="M34" s="40" t="str">
        <f>IFERROR(VLOOKUP($C$4&amp;"_"&amp;$A34,post_wise,COLUMNS($A$5:N32),0),"")</f>
        <v/>
      </c>
      <c r="N34" s="40" t="str">
        <f>IFERROR(VLOOKUP($C$4&amp;"_"&amp;$A34,post_wise,COLUMNS($A$5:O32),0),"")</f>
        <v/>
      </c>
      <c r="O34" s="40" t="str">
        <f>IFERROR(VLOOKUP($C$4&amp;"_"&amp;$A34,post_wise,COLUMNS($A$5:P32),0),"")</f>
        <v/>
      </c>
      <c r="P34" s="40" t="str">
        <f>IFERROR(VLOOKUP($C$4&amp;"_"&amp;$A34,post_wise,COLUMNS($A$5:Q32),0),"")</f>
        <v/>
      </c>
      <c r="Q34" s="40" t="str">
        <f>IFERROR(VLOOKUP($C$4&amp;"_"&amp;$A34,post_wise,COLUMNS($A$5:R32),0),"")</f>
        <v/>
      </c>
      <c r="R34" s="42" t="str">
        <f>IFERROR(VLOOKUP($C$4&amp;"_"&amp;$A34,post_wise,COLUMNS($A$5:S32),0),"")</f>
        <v/>
      </c>
      <c r="S34" s="40" t="str">
        <f>IFERROR(VLOOKUP($C$4&amp;"_"&amp;$A34,post_wise,COLUMNS($A$5:T32),0),"")</f>
        <v/>
      </c>
      <c r="T34" s="40" t="str">
        <f>IFERROR(VLOOKUP($C$4&amp;"_"&amp;$A34,post_wise,COLUMNS($A$5:U32),0),"")</f>
        <v/>
      </c>
      <c r="U34" s="43" t="str">
        <f>IFERROR(VLOOKUP($C$4&amp;"_"&amp;$A34,post_wise,COLUMNS($A$5:V32),0),"")</f>
        <v/>
      </c>
      <c r="V34" s="43" t="str">
        <f>IFERROR(VLOOKUP($C$4&amp;"_"&amp;$A34,post_wise,COLUMNS($A$5:W32),0),"")</f>
        <v/>
      </c>
      <c r="W34" s="43" t="str">
        <f>IFERROR(VLOOKUP($C$4&amp;"_"&amp;$A34,post_wise,COLUMNS($A$5:X32),0),"")</f>
        <v/>
      </c>
      <c r="X34" s="43" t="str">
        <f>IFERROR(VLOOKUP($C$4&amp;"_"&amp;$A34,post_wise,COLUMNS($A$5:Y32),0),"")</f>
        <v/>
      </c>
      <c r="Y34" s="40" t="str">
        <f>IFERROR(VLOOKUP($C$4&amp;"_"&amp;$A34,post_wise,COLUMNS($A$5:Z32),0),"")</f>
        <v/>
      </c>
      <c r="Z34" s="43" t="str">
        <f>IFERROR(VLOOKUP($C$4&amp;"_"&amp;$A34,post_wise,COLUMNS($A$5:AA32),0),"")</f>
        <v/>
      </c>
      <c r="AA34" s="42" t="str">
        <f>IFERROR(VLOOKUP($C$4&amp;"_"&amp;$A34,post_wise,COLUMNS($A$5:AB32),0),"")</f>
        <v/>
      </c>
      <c r="AB34" s="40" t="str">
        <f>IFERROR(VLOOKUP($C$4&amp;"_"&amp;$A34,post_wise,COLUMNS($A$5:AC32),0),"")</f>
        <v/>
      </c>
      <c r="AC34" s="42" t="str">
        <f>IFERROR(VLOOKUP($C$4&amp;"_"&amp;$A34,post_wise,COLUMNS($A$5:AD32),0),"")</f>
        <v/>
      </c>
      <c r="AD34" s="40" t="str">
        <f>IFERROR(VLOOKUP($C$4&amp;"_"&amp;$A34,post_wise,COLUMNS($A$5:AE32),0),"")</f>
        <v/>
      </c>
      <c r="AE34" s="40" t="str">
        <f>IFERROR(VLOOKUP($C$4&amp;"_"&amp;$A34,post_wise,COLUMNS($A$5:AF32),0),"")</f>
        <v/>
      </c>
      <c r="AF34" s="40" t="str">
        <f>IFERROR(VLOOKUP($C$4&amp;"_"&amp;$A34,post_wise,COLUMNS($A$5:AG32),0),"")</f>
        <v/>
      </c>
      <c r="AG34" s="40" t="str">
        <f>IFERROR(VLOOKUP($C$4&amp;"_"&amp;$A34,post_wise,COLUMNS($A$5:AH32),0),"")</f>
        <v/>
      </c>
      <c r="AH34" s="40" t="str">
        <f>IFERROR(VLOOKUP($C$4&amp;"_"&amp;$A34,post_wise,COLUMNS($A$5:AI32),0),"")</f>
        <v/>
      </c>
      <c r="AI34" s="40" t="str">
        <f>IFERROR(VLOOKUP($C$4&amp;"_"&amp;$A34,post_wise,COLUMNS($A$5:AJ32),0),"")</f>
        <v/>
      </c>
    </row>
    <row r="35" spans="1:35" s="38" customFormat="1" ht="20.100000000000001" customHeight="1" x14ac:dyDescent="0.25">
      <c r="A35" s="37">
        <v>29</v>
      </c>
      <c r="B35" s="40" t="str">
        <f>IFERROR(VLOOKUP($C$4&amp;"_"&amp;$A35,post_wise,COLUMNS($A$5:C33),0),"")</f>
        <v/>
      </c>
      <c r="C35" s="40" t="str">
        <f>IFERROR(VLOOKUP($C$4&amp;"_"&amp;$A35,post_wise,COLUMNS($A$5:D33),0),"")</f>
        <v/>
      </c>
      <c r="D35" s="40" t="str">
        <f>IFERROR(VLOOKUP($C$4&amp;"_"&amp;$A35,post_wise,COLUMNS($A$5:E33),0),"")</f>
        <v/>
      </c>
      <c r="E35" s="41" t="str">
        <f>IFERROR(VLOOKUP($C$4&amp;"_"&amp;$A35,post_wise,COLUMNS($A$5:F33),0),"")</f>
        <v/>
      </c>
      <c r="F35" s="40" t="str">
        <f>IFERROR(VLOOKUP($C$4&amp;"_"&amp;$A35,post_wise,COLUMNS($A$5:G33),0),"")</f>
        <v/>
      </c>
      <c r="G35" s="40" t="str">
        <f>IFERROR(VLOOKUP($C$4&amp;"_"&amp;$A35,post_wise,COLUMNS($A$5:H33),0),"")</f>
        <v/>
      </c>
      <c r="H35" s="40" t="str">
        <f>IFERROR(VLOOKUP($C$4&amp;"_"&amp;$A35,post_wise,COLUMNS($A$5:I33),0),"")</f>
        <v/>
      </c>
      <c r="I35" s="40" t="str">
        <f>IFERROR(VLOOKUP($C$4&amp;"_"&amp;$A35,post_wise,COLUMNS($A$5:J33),0),"")</f>
        <v/>
      </c>
      <c r="J35" s="40" t="str">
        <f>IFERROR(VLOOKUP($C$4&amp;"_"&amp;$A35,post_wise,COLUMNS($A$5:K33),0),"")</f>
        <v/>
      </c>
      <c r="K35" s="40" t="str">
        <f>IFERROR(VLOOKUP($C$4&amp;"_"&amp;$A35,post_wise,COLUMNS($A$5:L33),0),"")</f>
        <v/>
      </c>
      <c r="L35" s="40" t="str">
        <f>IFERROR(VLOOKUP($C$4&amp;"_"&amp;$A35,post_wise,COLUMNS($A$5:M33),0),"")</f>
        <v/>
      </c>
      <c r="M35" s="40" t="str">
        <f>IFERROR(VLOOKUP($C$4&amp;"_"&amp;$A35,post_wise,COLUMNS($A$5:N33),0),"")</f>
        <v/>
      </c>
      <c r="N35" s="40" t="str">
        <f>IFERROR(VLOOKUP($C$4&amp;"_"&amp;$A35,post_wise,COLUMNS($A$5:O33),0),"")</f>
        <v/>
      </c>
      <c r="O35" s="40" t="str">
        <f>IFERROR(VLOOKUP($C$4&amp;"_"&amp;$A35,post_wise,COLUMNS($A$5:P33),0),"")</f>
        <v/>
      </c>
      <c r="P35" s="40" t="str">
        <f>IFERROR(VLOOKUP($C$4&amp;"_"&amp;$A35,post_wise,COLUMNS($A$5:Q33),0),"")</f>
        <v/>
      </c>
      <c r="Q35" s="40" t="str">
        <f>IFERROR(VLOOKUP($C$4&amp;"_"&amp;$A35,post_wise,COLUMNS($A$5:R33),0),"")</f>
        <v/>
      </c>
      <c r="R35" s="42" t="str">
        <f>IFERROR(VLOOKUP($C$4&amp;"_"&amp;$A35,post_wise,COLUMNS($A$5:S33),0),"")</f>
        <v/>
      </c>
      <c r="S35" s="40" t="str">
        <f>IFERROR(VLOOKUP($C$4&amp;"_"&amp;$A35,post_wise,COLUMNS($A$5:T33),0),"")</f>
        <v/>
      </c>
      <c r="T35" s="40" t="str">
        <f>IFERROR(VLOOKUP($C$4&amp;"_"&amp;$A35,post_wise,COLUMNS($A$5:U33),0),"")</f>
        <v/>
      </c>
      <c r="U35" s="43" t="str">
        <f>IFERROR(VLOOKUP($C$4&amp;"_"&amp;$A35,post_wise,COLUMNS($A$5:V33),0),"")</f>
        <v/>
      </c>
      <c r="V35" s="43" t="str">
        <f>IFERROR(VLOOKUP($C$4&amp;"_"&amp;$A35,post_wise,COLUMNS($A$5:W33),0),"")</f>
        <v/>
      </c>
      <c r="W35" s="43" t="str">
        <f>IFERROR(VLOOKUP($C$4&amp;"_"&amp;$A35,post_wise,COLUMNS($A$5:X33),0),"")</f>
        <v/>
      </c>
      <c r="X35" s="43" t="str">
        <f>IFERROR(VLOOKUP($C$4&amp;"_"&amp;$A35,post_wise,COLUMNS($A$5:Y33),0),"")</f>
        <v/>
      </c>
      <c r="Y35" s="40" t="str">
        <f>IFERROR(VLOOKUP($C$4&amp;"_"&amp;$A35,post_wise,COLUMNS($A$5:Z33),0),"")</f>
        <v/>
      </c>
      <c r="Z35" s="43" t="str">
        <f>IFERROR(VLOOKUP($C$4&amp;"_"&amp;$A35,post_wise,COLUMNS($A$5:AA33),0),"")</f>
        <v/>
      </c>
      <c r="AA35" s="42" t="str">
        <f>IFERROR(VLOOKUP($C$4&amp;"_"&amp;$A35,post_wise,COLUMNS($A$5:AB33),0),"")</f>
        <v/>
      </c>
      <c r="AB35" s="40" t="str">
        <f>IFERROR(VLOOKUP($C$4&amp;"_"&amp;$A35,post_wise,COLUMNS($A$5:AC33),0),"")</f>
        <v/>
      </c>
      <c r="AC35" s="42" t="str">
        <f>IFERROR(VLOOKUP($C$4&amp;"_"&amp;$A35,post_wise,COLUMNS($A$5:AD33),0),"")</f>
        <v/>
      </c>
      <c r="AD35" s="40" t="str">
        <f>IFERROR(VLOOKUP($C$4&amp;"_"&amp;$A35,post_wise,COLUMNS($A$5:AE33),0),"")</f>
        <v/>
      </c>
      <c r="AE35" s="40" t="str">
        <f>IFERROR(VLOOKUP($C$4&amp;"_"&amp;$A35,post_wise,COLUMNS($A$5:AF33),0),"")</f>
        <v/>
      </c>
      <c r="AF35" s="40" t="str">
        <f>IFERROR(VLOOKUP($C$4&amp;"_"&amp;$A35,post_wise,COLUMNS($A$5:AG33),0),"")</f>
        <v/>
      </c>
      <c r="AG35" s="40" t="str">
        <f>IFERROR(VLOOKUP($C$4&amp;"_"&amp;$A35,post_wise,COLUMNS($A$5:AH33),0),"")</f>
        <v/>
      </c>
      <c r="AH35" s="40" t="str">
        <f>IFERROR(VLOOKUP($C$4&amp;"_"&amp;$A35,post_wise,COLUMNS($A$5:AI33),0),"")</f>
        <v/>
      </c>
      <c r="AI35" s="40" t="str">
        <f>IFERROR(VLOOKUP($C$4&amp;"_"&amp;$A35,post_wise,COLUMNS($A$5:AJ33),0),"")</f>
        <v/>
      </c>
    </row>
    <row r="36" spans="1:35" s="38" customFormat="1" ht="20.100000000000001" customHeight="1" x14ac:dyDescent="0.25">
      <c r="A36" s="37">
        <v>30</v>
      </c>
      <c r="B36" s="40" t="str">
        <f>IFERROR(VLOOKUP($C$4&amp;"_"&amp;$A36,post_wise,COLUMNS($A$5:C34),0),"")</f>
        <v/>
      </c>
      <c r="C36" s="40" t="str">
        <f>IFERROR(VLOOKUP($C$4&amp;"_"&amp;$A36,post_wise,COLUMNS($A$5:D34),0),"")</f>
        <v/>
      </c>
      <c r="D36" s="40" t="str">
        <f>IFERROR(VLOOKUP($C$4&amp;"_"&amp;$A36,post_wise,COLUMNS($A$5:E34),0),"")</f>
        <v/>
      </c>
      <c r="E36" s="41" t="str">
        <f>IFERROR(VLOOKUP($C$4&amp;"_"&amp;$A36,post_wise,COLUMNS($A$5:F34),0),"")</f>
        <v/>
      </c>
      <c r="F36" s="40" t="str">
        <f>IFERROR(VLOOKUP($C$4&amp;"_"&amp;$A36,post_wise,COLUMNS($A$5:G34),0),"")</f>
        <v/>
      </c>
      <c r="G36" s="40" t="str">
        <f>IFERROR(VLOOKUP($C$4&amp;"_"&amp;$A36,post_wise,COLUMNS($A$5:H34),0),"")</f>
        <v/>
      </c>
      <c r="H36" s="40" t="str">
        <f>IFERROR(VLOOKUP($C$4&amp;"_"&amp;$A36,post_wise,COLUMNS($A$5:I34),0),"")</f>
        <v/>
      </c>
      <c r="I36" s="40" t="str">
        <f>IFERROR(VLOOKUP($C$4&amp;"_"&amp;$A36,post_wise,COLUMNS($A$5:J34),0),"")</f>
        <v/>
      </c>
      <c r="J36" s="40" t="str">
        <f>IFERROR(VLOOKUP($C$4&amp;"_"&amp;$A36,post_wise,COLUMNS($A$5:K34),0),"")</f>
        <v/>
      </c>
      <c r="K36" s="40" t="str">
        <f>IFERROR(VLOOKUP($C$4&amp;"_"&amp;$A36,post_wise,COLUMNS($A$5:L34),0),"")</f>
        <v/>
      </c>
      <c r="L36" s="40" t="str">
        <f>IFERROR(VLOOKUP($C$4&amp;"_"&amp;$A36,post_wise,COLUMNS($A$5:M34),0),"")</f>
        <v/>
      </c>
      <c r="M36" s="40" t="str">
        <f>IFERROR(VLOOKUP($C$4&amp;"_"&amp;$A36,post_wise,COLUMNS($A$5:N34),0),"")</f>
        <v/>
      </c>
      <c r="N36" s="40" t="str">
        <f>IFERROR(VLOOKUP($C$4&amp;"_"&amp;$A36,post_wise,COLUMNS($A$5:O34),0),"")</f>
        <v/>
      </c>
      <c r="O36" s="40" t="str">
        <f>IFERROR(VLOOKUP($C$4&amp;"_"&amp;$A36,post_wise,COLUMNS($A$5:P34),0),"")</f>
        <v/>
      </c>
      <c r="P36" s="40" t="str">
        <f>IFERROR(VLOOKUP($C$4&amp;"_"&amp;$A36,post_wise,COLUMNS($A$5:Q34),0),"")</f>
        <v/>
      </c>
      <c r="Q36" s="40" t="str">
        <f>IFERROR(VLOOKUP($C$4&amp;"_"&amp;$A36,post_wise,COLUMNS($A$5:R34),0),"")</f>
        <v/>
      </c>
      <c r="R36" s="42" t="str">
        <f>IFERROR(VLOOKUP($C$4&amp;"_"&amp;$A36,post_wise,COLUMNS($A$5:S34),0),"")</f>
        <v/>
      </c>
      <c r="S36" s="40" t="str">
        <f>IFERROR(VLOOKUP($C$4&amp;"_"&amp;$A36,post_wise,COLUMNS($A$5:T34),0),"")</f>
        <v/>
      </c>
      <c r="T36" s="40" t="str">
        <f>IFERROR(VLOOKUP($C$4&amp;"_"&amp;$A36,post_wise,COLUMNS($A$5:U34),0),"")</f>
        <v/>
      </c>
      <c r="U36" s="43" t="str">
        <f>IFERROR(VLOOKUP($C$4&amp;"_"&amp;$A36,post_wise,COLUMNS($A$5:V34),0),"")</f>
        <v/>
      </c>
      <c r="V36" s="43" t="str">
        <f>IFERROR(VLOOKUP($C$4&amp;"_"&amp;$A36,post_wise,COLUMNS($A$5:W34),0),"")</f>
        <v/>
      </c>
      <c r="W36" s="43" t="str">
        <f>IFERROR(VLOOKUP($C$4&amp;"_"&amp;$A36,post_wise,COLUMNS($A$5:X34),0),"")</f>
        <v/>
      </c>
      <c r="X36" s="43" t="str">
        <f>IFERROR(VLOOKUP($C$4&amp;"_"&amp;$A36,post_wise,COLUMNS($A$5:Y34),0),"")</f>
        <v/>
      </c>
      <c r="Y36" s="40" t="str">
        <f>IFERROR(VLOOKUP($C$4&amp;"_"&amp;$A36,post_wise,COLUMNS($A$5:Z34),0),"")</f>
        <v/>
      </c>
      <c r="Z36" s="43" t="str">
        <f>IFERROR(VLOOKUP($C$4&amp;"_"&amp;$A36,post_wise,COLUMNS($A$5:AA34),0),"")</f>
        <v/>
      </c>
      <c r="AA36" s="42" t="str">
        <f>IFERROR(VLOOKUP($C$4&amp;"_"&amp;$A36,post_wise,COLUMNS($A$5:AB34),0),"")</f>
        <v/>
      </c>
      <c r="AB36" s="40" t="str">
        <f>IFERROR(VLOOKUP($C$4&amp;"_"&amp;$A36,post_wise,COLUMNS($A$5:AC34),0),"")</f>
        <v/>
      </c>
      <c r="AC36" s="42" t="str">
        <f>IFERROR(VLOOKUP($C$4&amp;"_"&amp;$A36,post_wise,COLUMNS($A$5:AD34),0),"")</f>
        <v/>
      </c>
      <c r="AD36" s="40" t="str">
        <f>IFERROR(VLOOKUP($C$4&amp;"_"&amp;$A36,post_wise,COLUMNS($A$5:AE34),0),"")</f>
        <v/>
      </c>
      <c r="AE36" s="40" t="str">
        <f>IFERROR(VLOOKUP($C$4&amp;"_"&amp;$A36,post_wise,COLUMNS($A$5:AF34),0),"")</f>
        <v/>
      </c>
      <c r="AF36" s="40" t="str">
        <f>IFERROR(VLOOKUP($C$4&amp;"_"&amp;$A36,post_wise,COLUMNS($A$5:AG34),0),"")</f>
        <v/>
      </c>
      <c r="AG36" s="40" t="str">
        <f>IFERROR(VLOOKUP($C$4&amp;"_"&amp;$A36,post_wise,COLUMNS($A$5:AH34),0),"")</f>
        <v/>
      </c>
      <c r="AH36" s="40" t="str">
        <f>IFERROR(VLOOKUP($C$4&amp;"_"&amp;$A36,post_wise,COLUMNS($A$5:AI34),0),"")</f>
        <v/>
      </c>
      <c r="AI36" s="40" t="str">
        <f>IFERROR(VLOOKUP($C$4&amp;"_"&amp;$A36,post_wise,COLUMNS($A$5:AJ34),0),"")</f>
        <v/>
      </c>
    </row>
    <row r="37" spans="1:35" s="38" customFormat="1" ht="20.100000000000001" customHeight="1" x14ac:dyDescent="0.25">
      <c r="A37" s="37">
        <v>31</v>
      </c>
      <c r="B37" s="40" t="str">
        <f>IFERROR(VLOOKUP($C$4&amp;"_"&amp;$A37,post_wise,COLUMNS($A$5:C35),0),"")</f>
        <v/>
      </c>
      <c r="C37" s="40" t="str">
        <f>IFERROR(VLOOKUP($C$4&amp;"_"&amp;$A37,post_wise,COLUMNS($A$5:D35),0),"")</f>
        <v/>
      </c>
      <c r="D37" s="40" t="str">
        <f>IFERROR(VLOOKUP($C$4&amp;"_"&amp;$A37,post_wise,COLUMNS($A$5:E35),0),"")</f>
        <v/>
      </c>
      <c r="E37" s="41" t="str">
        <f>IFERROR(VLOOKUP($C$4&amp;"_"&amp;$A37,post_wise,COLUMNS($A$5:F35),0),"")</f>
        <v/>
      </c>
      <c r="F37" s="40" t="str">
        <f>IFERROR(VLOOKUP($C$4&amp;"_"&amp;$A37,post_wise,COLUMNS($A$5:G35),0),"")</f>
        <v/>
      </c>
      <c r="G37" s="40" t="str">
        <f>IFERROR(VLOOKUP($C$4&amp;"_"&amp;$A37,post_wise,COLUMNS($A$5:H35),0),"")</f>
        <v/>
      </c>
      <c r="H37" s="40" t="str">
        <f>IFERROR(VLOOKUP($C$4&amp;"_"&amp;$A37,post_wise,COLUMNS($A$5:I35),0),"")</f>
        <v/>
      </c>
      <c r="I37" s="40" t="str">
        <f>IFERROR(VLOOKUP($C$4&amp;"_"&amp;$A37,post_wise,COLUMNS($A$5:J35),0),"")</f>
        <v/>
      </c>
      <c r="J37" s="40" t="str">
        <f>IFERROR(VLOOKUP($C$4&amp;"_"&amp;$A37,post_wise,COLUMNS($A$5:K35),0),"")</f>
        <v/>
      </c>
      <c r="K37" s="40" t="str">
        <f>IFERROR(VLOOKUP($C$4&amp;"_"&amp;$A37,post_wise,COLUMNS($A$5:L35),0),"")</f>
        <v/>
      </c>
      <c r="L37" s="40" t="str">
        <f>IFERROR(VLOOKUP($C$4&amp;"_"&amp;$A37,post_wise,COLUMNS($A$5:M35),0),"")</f>
        <v/>
      </c>
      <c r="M37" s="40" t="str">
        <f>IFERROR(VLOOKUP($C$4&amp;"_"&amp;$A37,post_wise,COLUMNS($A$5:N35),0),"")</f>
        <v/>
      </c>
      <c r="N37" s="40" t="str">
        <f>IFERROR(VLOOKUP($C$4&amp;"_"&amp;$A37,post_wise,COLUMNS($A$5:O35),0),"")</f>
        <v/>
      </c>
      <c r="O37" s="40" t="str">
        <f>IFERROR(VLOOKUP($C$4&amp;"_"&amp;$A37,post_wise,COLUMNS($A$5:P35),0),"")</f>
        <v/>
      </c>
      <c r="P37" s="40" t="str">
        <f>IFERROR(VLOOKUP($C$4&amp;"_"&amp;$A37,post_wise,COLUMNS($A$5:Q35),0),"")</f>
        <v/>
      </c>
      <c r="Q37" s="40" t="str">
        <f>IFERROR(VLOOKUP($C$4&amp;"_"&amp;$A37,post_wise,COLUMNS($A$5:R35),0),"")</f>
        <v/>
      </c>
      <c r="R37" s="42" t="str">
        <f>IFERROR(VLOOKUP($C$4&amp;"_"&amp;$A37,post_wise,COLUMNS($A$5:S35),0),"")</f>
        <v/>
      </c>
      <c r="S37" s="40" t="str">
        <f>IFERROR(VLOOKUP($C$4&amp;"_"&amp;$A37,post_wise,COLUMNS($A$5:T35),0),"")</f>
        <v/>
      </c>
      <c r="T37" s="40" t="str">
        <f>IFERROR(VLOOKUP($C$4&amp;"_"&amp;$A37,post_wise,COLUMNS($A$5:U35),0),"")</f>
        <v/>
      </c>
      <c r="U37" s="43" t="str">
        <f>IFERROR(VLOOKUP($C$4&amp;"_"&amp;$A37,post_wise,COLUMNS($A$5:V35),0),"")</f>
        <v/>
      </c>
      <c r="V37" s="43" t="str">
        <f>IFERROR(VLOOKUP($C$4&amp;"_"&amp;$A37,post_wise,COLUMNS($A$5:W35),0),"")</f>
        <v/>
      </c>
      <c r="W37" s="43" t="str">
        <f>IFERROR(VLOOKUP($C$4&amp;"_"&amp;$A37,post_wise,COLUMNS($A$5:X35),0),"")</f>
        <v/>
      </c>
      <c r="X37" s="43" t="str">
        <f>IFERROR(VLOOKUP($C$4&amp;"_"&amp;$A37,post_wise,COLUMNS($A$5:Y35),0),"")</f>
        <v/>
      </c>
      <c r="Y37" s="40" t="str">
        <f>IFERROR(VLOOKUP($C$4&amp;"_"&amp;$A37,post_wise,COLUMNS($A$5:Z35),0),"")</f>
        <v/>
      </c>
      <c r="Z37" s="43" t="str">
        <f>IFERROR(VLOOKUP($C$4&amp;"_"&amp;$A37,post_wise,COLUMNS($A$5:AA35),0),"")</f>
        <v/>
      </c>
      <c r="AA37" s="42" t="str">
        <f>IFERROR(VLOOKUP($C$4&amp;"_"&amp;$A37,post_wise,COLUMNS($A$5:AB35),0),"")</f>
        <v/>
      </c>
      <c r="AB37" s="40" t="str">
        <f>IFERROR(VLOOKUP($C$4&amp;"_"&amp;$A37,post_wise,COLUMNS($A$5:AC35),0),"")</f>
        <v/>
      </c>
      <c r="AC37" s="42" t="str">
        <f>IFERROR(VLOOKUP($C$4&amp;"_"&amp;$A37,post_wise,COLUMNS($A$5:AD35),0),"")</f>
        <v/>
      </c>
      <c r="AD37" s="40" t="str">
        <f>IFERROR(VLOOKUP($C$4&amp;"_"&amp;$A37,post_wise,COLUMNS($A$5:AE35),0),"")</f>
        <v/>
      </c>
      <c r="AE37" s="40" t="str">
        <f>IFERROR(VLOOKUP($C$4&amp;"_"&amp;$A37,post_wise,COLUMNS($A$5:AF35),0),"")</f>
        <v/>
      </c>
      <c r="AF37" s="40" t="str">
        <f>IFERROR(VLOOKUP($C$4&amp;"_"&amp;$A37,post_wise,COLUMNS($A$5:AG35),0),"")</f>
        <v/>
      </c>
      <c r="AG37" s="40" t="str">
        <f>IFERROR(VLOOKUP($C$4&amp;"_"&amp;$A37,post_wise,COLUMNS($A$5:AH35),0),"")</f>
        <v/>
      </c>
      <c r="AH37" s="40" t="str">
        <f>IFERROR(VLOOKUP($C$4&amp;"_"&amp;$A37,post_wise,COLUMNS($A$5:AI35),0),"")</f>
        <v/>
      </c>
      <c r="AI37" s="40" t="str">
        <f>IFERROR(VLOOKUP($C$4&amp;"_"&amp;$A37,post_wise,COLUMNS($A$5:AJ35),0),"")</f>
        <v/>
      </c>
    </row>
    <row r="38" spans="1:35" s="38" customFormat="1" ht="20.100000000000001" customHeight="1" x14ac:dyDescent="0.25">
      <c r="A38" s="37">
        <v>32</v>
      </c>
      <c r="B38" s="40" t="str">
        <f>IFERROR(VLOOKUP($C$4&amp;"_"&amp;$A38,post_wise,COLUMNS($A$5:C36),0),"")</f>
        <v/>
      </c>
      <c r="C38" s="40" t="str">
        <f>IFERROR(VLOOKUP($C$4&amp;"_"&amp;$A38,post_wise,COLUMNS($A$5:D36),0),"")</f>
        <v/>
      </c>
      <c r="D38" s="40" t="str">
        <f>IFERROR(VLOOKUP($C$4&amp;"_"&amp;$A38,post_wise,COLUMNS($A$5:E36),0),"")</f>
        <v/>
      </c>
      <c r="E38" s="41" t="str">
        <f>IFERROR(VLOOKUP($C$4&amp;"_"&amp;$A38,post_wise,COLUMNS($A$5:F36),0),"")</f>
        <v/>
      </c>
      <c r="F38" s="40" t="str">
        <f>IFERROR(VLOOKUP($C$4&amp;"_"&amp;$A38,post_wise,COLUMNS($A$5:G36),0),"")</f>
        <v/>
      </c>
      <c r="G38" s="40" t="str">
        <f>IFERROR(VLOOKUP($C$4&amp;"_"&amp;$A38,post_wise,COLUMNS($A$5:H36),0),"")</f>
        <v/>
      </c>
      <c r="H38" s="40" t="str">
        <f>IFERROR(VLOOKUP($C$4&amp;"_"&amp;$A38,post_wise,COLUMNS($A$5:I36),0),"")</f>
        <v/>
      </c>
      <c r="I38" s="40" t="str">
        <f>IFERROR(VLOOKUP($C$4&amp;"_"&amp;$A38,post_wise,COLUMNS($A$5:J36),0),"")</f>
        <v/>
      </c>
      <c r="J38" s="40" t="str">
        <f>IFERROR(VLOOKUP($C$4&amp;"_"&amp;$A38,post_wise,COLUMNS($A$5:K36),0),"")</f>
        <v/>
      </c>
      <c r="K38" s="40" t="str">
        <f>IFERROR(VLOOKUP($C$4&amp;"_"&amp;$A38,post_wise,COLUMNS($A$5:L36),0),"")</f>
        <v/>
      </c>
      <c r="L38" s="40" t="str">
        <f>IFERROR(VLOOKUP($C$4&amp;"_"&amp;$A38,post_wise,COLUMNS($A$5:M36),0),"")</f>
        <v/>
      </c>
      <c r="M38" s="40" t="str">
        <f>IFERROR(VLOOKUP($C$4&amp;"_"&amp;$A38,post_wise,COLUMNS($A$5:N36),0),"")</f>
        <v/>
      </c>
      <c r="N38" s="40" t="str">
        <f>IFERROR(VLOOKUP($C$4&amp;"_"&amp;$A38,post_wise,COLUMNS($A$5:O36),0),"")</f>
        <v/>
      </c>
      <c r="O38" s="40" t="str">
        <f>IFERROR(VLOOKUP($C$4&amp;"_"&amp;$A38,post_wise,COLUMNS($A$5:P36),0),"")</f>
        <v/>
      </c>
      <c r="P38" s="40" t="str">
        <f>IFERROR(VLOOKUP($C$4&amp;"_"&amp;$A38,post_wise,COLUMNS($A$5:Q36),0),"")</f>
        <v/>
      </c>
      <c r="Q38" s="40" t="str">
        <f>IFERROR(VLOOKUP($C$4&amp;"_"&amp;$A38,post_wise,COLUMNS($A$5:R36),0),"")</f>
        <v/>
      </c>
      <c r="R38" s="42" t="str">
        <f>IFERROR(VLOOKUP($C$4&amp;"_"&amp;$A38,post_wise,COLUMNS($A$5:S36),0),"")</f>
        <v/>
      </c>
      <c r="S38" s="40" t="str">
        <f>IFERROR(VLOOKUP($C$4&amp;"_"&amp;$A38,post_wise,COLUMNS($A$5:T36),0),"")</f>
        <v/>
      </c>
      <c r="T38" s="40" t="str">
        <f>IFERROR(VLOOKUP($C$4&amp;"_"&amp;$A38,post_wise,COLUMNS($A$5:U36),0),"")</f>
        <v/>
      </c>
      <c r="U38" s="43" t="str">
        <f>IFERROR(VLOOKUP($C$4&amp;"_"&amp;$A38,post_wise,COLUMNS($A$5:V36),0),"")</f>
        <v/>
      </c>
      <c r="V38" s="43" t="str">
        <f>IFERROR(VLOOKUP($C$4&amp;"_"&amp;$A38,post_wise,COLUMNS($A$5:W36),0),"")</f>
        <v/>
      </c>
      <c r="W38" s="43" t="str">
        <f>IFERROR(VLOOKUP($C$4&amp;"_"&amp;$A38,post_wise,COLUMNS($A$5:X36),0),"")</f>
        <v/>
      </c>
      <c r="X38" s="43" t="str">
        <f>IFERROR(VLOOKUP($C$4&amp;"_"&amp;$A38,post_wise,COLUMNS($A$5:Y36),0),"")</f>
        <v/>
      </c>
      <c r="Y38" s="40" t="str">
        <f>IFERROR(VLOOKUP($C$4&amp;"_"&amp;$A38,post_wise,COLUMNS($A$5:Z36),0),"")</f>
        <v/>
      </c>
      <c r="Z38" s="43" t="str">
        <f>IFERROR(VLOOKUP($C$4&amp;"_"&amp;$A38,post_wise,COLUMNS($A$5:AA36),0),"")</f>
        <v/>
      </c>
      <c r="AA38" s="42" t="str">
        <f>IFERROR(VLOOKUP($C$4&amp;"_"&amp;$A38,post_wise,COLUMNS($A$5:AB36),0),"")</f>
        <v/>
      </c>
      <c r="AB38" s="40" t="str">
        <f>IFERROR(VLOOKUP($C$4&amp;"_"&amp;$A38,post_wise,COLUMNS($A$5:AC36),0),"")</f>
        <v/>
      </c>
      <c r="AC38" s="42" t="str">
        <f>IFERROR(VLOOKUP($C$4&amp;"_"&amp;$A38,post_wise,COLUMNS($A$5:AD36),0),"")</f>
        <v/>
      </c>
      <c r="AD38" s="40" t="str">
        <f>IFERROR(VLOOKUP($C$4&amp;"_"&amp;$A38,post_wise,COLUMNS($A$5:AE36),0),"")</f>
        <v/>
      </c>
      <c r="AE38" s="40" t="str">
        <f>IFERROR(VLOOKUP($C$4&amp;"_"&amp;$A38,post_wise,COLUMNS($A$5:AF36),0),"")</f>
        <v/>
      </c>
      <c r="AF38" s="40" t="str">
        <f>IFERROR(VLOOKUP($C$4&amp;"_"&amp;$A38,post_wise,COLUMNS($A$5:AG36),0),"")</f>
        <v/>
      </c>
      <c r="AG38" s="40" t="str">
        <f>IFERROR(VLOOKUP($C$4&amp;"_"&amp;$A38,post_wise,COLUMNS($A$5:AH36),0),"")</f>
        <v/>
      </c>
      <c r="AH38" s="40" t="str">
        <f>IFERROR(VLOOKUP($C$4&amp;"_"&amp;$A38,post_wise,COLUMNS($A$5:AI36),0),"")</f>
        <v/>
      </c>
      <c r="AI38" s="40" t="str">
        <f>IFERROR(VLOOKUP($C$4&amp;"_"&amp;$A38,post_wise,COLUMNS($A$5:AJ36),0),"")</f>
        <v/>
      </c>
    </row>
    <row r="39" spans="1:35" s="38" customFormat="1" ht="20.100000000000001" customHeight="1" x14ac:dyDescent="0.25">
      <c r="A39" s="37">
        <v>33</v>
      </c>
      <c r="B39" s="40" t="str">
        <f>IFERROR(VLOOKUP($C$4&amp;"_"&amp;$A39,post_wise,COLUMNS($A$5:C37),0),"")</f>
        <v/>
      </c>
      <c r="C39" s="40" t="str">
        <f>IFERROR(VLOOKUP($C$4&amp;"_"&amp;$A39,post_wise,COLUMNS($A$5:D37),0),"")</f>
        <v/>
      </c>
      <c r="D39" s="40" t="str">
        <f>IFERROR(VLOOKUP($C$4&amp;"_"&amp;$A39,post_wise,COLUMNS($A$5:E37),0),"")</f>
        <v/>
      </c>
      <c r="E39" s="41" t="str">
        <f>IFERROR(VLOOKUP($C$4&amp;"_"&amp;$A39,post_wise,COLUMNS($A$5:F37),0),"")</f>
        <v/>
      </c>
      <c r="F39" s="40" t="str">
        <f>IFERROR(VLOOKUP($C$4&amp;"_"&amp;$A39,post_wise,COLUMNS($A$5:G37),0),"")</f>
        <v/>
      </c>
      <c r="G39" s="40" t="str">
        <f>IFERROR(VLOOKUP($C$4&amp;"_"&amp;$A39,post_wise,COLUMNS($A$5:H37),0),"")</f>
        <v/>
      </c>
      <c r="H39" s="40" t="str">
        <f>IFERROR(VLOOKUP($C$4&amp;"_"&amp;$A39,post_wise,COLUMNS($A$5:I37),0),"")</f>
        <v/>
      </c>
      <c r="I39" s="40" t="str">
        <f>IFERROR(VLOOKUP($C$4&amp;"_"&amp;$A39,post_wise,COLUMNS($A$5:J37),0),"")</f>
        <v/>
      </c>
      <c r="J39" s="40" t="str">
        <f>IFERROR(VLOOKUP($C$4&amp;"_"&amp;$A39,post_wise,COLUMNS($A$5:K37),0),"")</f>
        <v/>
      </c>
      <c r="K39" s="40" t="str">
        <f>IFERROR(VLOOKUP($C$4&amp;"_"&amp;$A39,post_wise,COLUMNS($A$5:L37),0),"")</f>
        <v/>
      </c>
      <c r="L39" s="40" t="str">
        <f>IFERROR(VLOOKUP($C$4&amp;"_"&amp;$A39,post_wise,COLUMNS($A$5:M37),0),"")</f>
        <v/>
      </c>
      <c r="M39" s="40" t="str">
        <f>IFERROR(VLOOKUP($C$4&amp;"_"&amp;$A39,post_wise,COLUMNS($A$5:N37),0),"")</f>
        <v/>
      </c>
      <c r="N39" s="40" t="str">
        <f>IFERROR(VLOOKUP($C$4&amp;"_"&amp;$A39,post_wise,COLUMNS($A$5:O37),0),"")</f>
        <v/>
      </c>
      <c r="O39" s="40" t="str">
        <f>IFERROR(VLOOKUP($C$4&amp;"_"&amp;$A39,post_wise,COLUMNS($A$5:P37),0),"")</f>
        <v/>
      </c>
      <c r="P39" s="40" t="str">
        <f>IFERROR(VLOOKUP($C$4&amp;"_"&amp;$A39,post_wise,COLUMNS($A$5:Q37),0),"")</f>
        <v/>
      </c>
      <c r="Q39" s="40" t="str">
        <f>IFERROR(VLOOKUP($C$4&amp;"_"&amp;$A39,post_wise,COLUMNS($A$5:R37),0),"")</f>
        <v/>
      </c>
      <c r="R39" s="42" t="str">
        <f>IFERROR(VLOOKUP($C$4&amp;"_"&amp;$A39,post_wise,COLUMNS($A$5:S37),0),"")</f>
        <v/>
      </c>
      <c r="S39" s="40" t="str">
        <f>IFERROR(VLOOKUP($C$4&amp;"_"&amp;$A39,post_wise,COLUMNS($A$5:T37),0),"")</f>
        <v/>
      </c>
      <c r="T39" s="40" t="str">
        <f>IFERROR(VLOOKUP($C$4&amp;"_"&amp;$A39,post_wise,COLUMNS($A$5:U37),0),"")</f>
        <v/>
      </c>
      <c r="U39" s="43" t="str">
        <f>IFERROR(VLOOKUP($C$4&amp;"_"&amp;$A39,post_wise,COLUMNS($A$5:V37),0),"")</f>
        <v/>
      </c>
      <c r="V39" s="43" t="str">
        <f>IFERROR(VLOOKUP($C$4&amp;"_"&amp;$A39,post_wise,COLUMNS($A$5:W37),0),"")</f>
        <v/>
      </c>
      <c r="W39" s="43" t="str">
        <f>IFERROR(VLOOKUP($C$4&amp;"_"&amp;$A39,post_wise,COLUMNS($A$5:X37),0),"")</f>
        <v/>
      </c>
      <c r="X39" s="43" t="str">
        <f>IFERROR(VLOOKUP($C$4&amp;"_"&amp;$A39,post_wise,COLUMNS($A$5:Y37),0),"")</f>
        <v/>
      </c>
      <c r="Y39" s="40" t="str">
        <f>IFERROR(VLOOKUP($C$4&amp;"_"&amp;$A39,post_wise,COLUMNS($A$5:Z37),0),"")</f>
        <v/>
      </c>
      <c r="Z39" s="43" t="str">
        <f>IFERROR(VLOOKUP($C$4&amp;"_"&amp;$A39,post_wise,COLUMNS($A$5:AA37),0),"")</f>
        <v/>
      </c>
      <c r="AA39" s="42" t="str">
        <f>IFERROR(VLOOKUP($C$4&amp;"_"&amp;$A39,post_wise,COLUMNS($A$5:AB37),0),"")</f>
        <v/>
      </c>
      <c r="AB39" s="40" t="str">
        <f>IFERROR(VLOOKUP($C$4&amp;"_"&amp;$A39,post_wise,COLUMNS($A$5:AC37),0),"")</f>
        <v/>
      </c>
      <c r="AC39" s="42" t="str">
        <f>IFERROR(VLOOKUP($C$4&amp;"_"&amp;$A39,post_wise,COLUMNS($A$5:AD37),0),"")</f>
        <v/>
      </c>
      <c r="AD39" s="40" t="str">
        <f>IFERROR(VLOOKUP($C$4&amp;"_"&amp;$A39,post_wise,COLUMNS($A$5:AE37),0),"")</f>
        <v/>
      </c>
      <c r="AE39" s="40" t="str">
        <f>IFERROR(VLOOKUP($C$4&amp;"_"&amp;$A39,post_wise,COLUMNS($A$5:AF37),0),"")</f>
        <v/>
      </c>
      <c r="AF39" s="40" t="str">
        <f>IFERROR(VLOOKUP($C$4&amp;"_"&amp;$A39,post_wise,COLUMNS($A$5:AG37),0),"")</f>
        <v/>
      </c>
      <c r="AG39" s="40" t="str">
        <f>IFERROR(VLOOKUP($C$4&amp;"_"&amp;$A39,post_wise,COLUMNS($A$5:AH37),0),"")</f>
        <v/>
      </c>
      <c r="AH39" s="40" t="str">
        <f>IFERROR(VLOOKUP($C$4&amp;"_"&amp;$A39,post_wise,COLUMNS($A$5:AI37),0),"")</f>
        <v/>
      </c>
      <c r="AI39" s="40" t="str">
        <f>IFERROR(VLOOKUP($C$4&amp;"_"&amp;$A39,post_wise,COLUMNS($A$5:AJ37),0),"")</f>
        <v/>
      </c>
    </row>
    <row r="40" spans="1:35" s="38" customFormat="1" ht="20.100000000000001" customHeight="1" x14ac:dyDescent="0.25">
      <c r="A40" s="37">
        <v>34</v>
      </c>
      <c r="B40" s="40" t="str">
        <f>IFERROR(VLOOKUP($C$4&amp;"_"&amp;$A40,post_wise,COLUMNS($A$5:C38),0),"")</f>
        <v/>
      </c>
      <c r="C40" s="40" t="str">
        <f>IFERROR(VLOOKUP($C$4&amp;"_"&amp;$A40,post_wise,COLUMNS($A$5:D38),0),"")</f>
        <v/>
      </c>
      <c r="D40" s="40" t="str">
        <f>IFERROR(VLOOKUP($C$4&amp;"_"&amp;$A40,post_wise,COLUMNS($A$5:E38),0),"")</f>
        <v/>
      </c>
      <c r="E40" s="41" t="str">
        <f>IFERROR(VLOOKUP($C$4&amp;"_"&amp;$A40,post_wise,COLUMNS($A$5:F38),0),"")</f>
        <v/>
      </c>
      <c r="F40" s="40" t="str">
        <f>IFERROR(VLOOKUP($C$4&amp;"_"&amp;$A40,post_wise,COLUMNS($A$5:G38),0),"")</f>
        <v/>
      </c>
      <c r="G40" s="40" t="str">
        <f>IFERROR(VLOOKUP($C$4&amp;"_"&amp;$A40,post_wise,COLUMNS($A$5:H38),0),"")</f>
        <v/>
      </c>
      <c r="H40" s="40" t="str">
        <f>IFERROR(VLOOKUP($C$4&amp;"_"&amp;$A40,post_wise,COLUMNS($A$5:I38),0),"")</f>
        <v/>
      </c>
      <c r="I40" s="40" t="str">
        <f>IFERROR(VLOOKUP($C$4&amp;"_"&amp;$A40,post_wise,COLUMNS($A$5:J38),0),"")</f>
        <v/>
      </c>
      <c r="J40" s="40" t="str">
        <f>IFERROR(VLOOKUP($C$4&amp;"_"&amp;$A40,post_wise,COLUMNS($A$5:K38),0),"")</f>
        <v/>
      </c>
      <c r="K40" s="40" t="str">
        <f>IFERROR(VLOOKUP($C$4&amp;"_"&amp;$A40,post_wise,COLUMNS($A$5:L38),0),"")</f>
        <v/>
      </c>
      <c r="L40" s="40" t="str">
        <f>IFERROR(VLOOKUP($C$4&amp;"_"&amp;$A40,post_wise,COLUMNS($A$5:M38),0),"")</f>
        <v/>
      </c>
      <c r="M40" s="40" t="str">
        <f>IFERROR(VLOOKUP($C$4&amp;"_"&amp;$A40,post_wise,COLUMNS($A$5:N38),0),"")</f>
        <v/>
      </c>
      <c r="N40" s="40" t="str">
        <f>IFERROR(VLOOKUP($C$4&amp;"_"&amp;$A40,post_wise,COLUMNS($A$5:O38),0),"")</f>
        <v/>
      </c>
      <c r="O40" s="40" t="str">
        <f>IFERROR(VLOOKUP($C$4&amp;"_"&amp;$A40,post_wise,COLUMNS($A$5:P38),0),"")</f>
        <v/>
      </c>
      <c r="P40" s="40" t="str">
        <f>IFERROR(VLOOKUP($C$4&amp;"_"&amp;$A40,post_wise,COLUMNS($A$5:Q38),0),"")</f>
        <v/>
      </c>
      <c r="Q40" s="40" t="str">
        <f>IFERROR(VLOOKUP($C$4&amp;"_"&amp;$A40,post_wise,COLUMNS($A$5:R38),0),"")</f>
        <v/>
      </c>
      <c r="R40" s="42" t="str">
        <f>IFERROR(VLOOKUP($C$4&amp;"_"&amp;$A40,post_wise,COLUMNS($A$5:S38),0),"")</f>
        <v/>
      </c>
      <c r="S40" s="40" t="str">
        <f>IFERROR(VLOOKUP($C$4&amp;"_"&amp;$A40,post_wise,COLUMNS($A$5:T38),0),"")</f>
        <v/>
      </c>
      <c r="T40" s="40" t="str">
        <f>IFERROR(VLOOKUP($C$4&amp;"_"&amp;$A40,post_wise,COLUMNS($A$5:U38),0),"")</f>
        <v/>
      </c>
      <c r="U40" s="43" t="str">
        <f>IFERROR(VLOOKUP($C$4&amp;"_"&amp;$A40,post_wise,COLUMNS($A$5:V38),0),"")</f>
        <v/>
      </c>
      <c r="V40" s="43" t="str">
        <f>IFERROR(VLOOKUP($C$4&amp;"_"&amp;$A40,post_wise,COLUMNS($A$5:W38),0),"")</f>
        <v/>
      </c>
      <c r="W40" s="43" t="str">
        <f>IFERROR(VLOOKUP($C$4&amp;"_"&amp;$A40,post_wise,COLUMNS($A$5:X38),0),"")</f>
        <v/>
      </c>
      <c r="X40" s="43" t="str">
        <f>IFERROR(VLOOKUP($C$4&amp;"_"&amp;$A40,post_wise,COLUMNS($A$5:Y38),0),"")</f>
        <v/>
      </c>
      <c r="Y40" s="40" t="str">
        <f>IFERROR(VLOOKUP($C$4&amp;"_"&amp;$A40,post_wise,COLUMNS($A$5:Z38),0),"")</f>
        <v/>
      </c>
      <c r="Z40" s="43" t="str">
        <f>IFERROR(VLOOKUP($C$4&amp;"_"&amp;$A40,post_wise,COLUMNS($A$5:AA38),0),"")</f>
        <v/>
      </c>
      <c r="AA40" s="42" t="str">
        <f>IFERROR(VLOOKUP($C$4&amp;"_"&amp;$A40,post_wise,COLUMNS($A$5:AB38),0),"")</f>
        <v/>
      </c>
      <c r="AB40" s="40" t="str">
        <f>IFERROR(VLOOKUP($C$4&amp;"_"&amp;$A40,post_wise,COLUMNS($A$5:AC38),0),"")</f>
        <v/>
      </c>
      <c r="AC40" s="42" t="str">
        <f>IFERROR(VLOOKUP($C$4&amp;"_"&amp;$A40,post_wise,COLUMNS($A$5:AD38),0),"")</f>
        <v/>
      </c>
      <c r="AD40" s="40" t="str">
        <f>IFERROR(VLOOKUP($C$4&amp;"_"&amp;$A40,post_wise,COLUMNS($A$5:AE38),0),"")</f>
        <v/>
      </c>
      <c r="AE40" s="40" t="str">
        <f>IFERROR(VLOOKUP($C$4&amp;"_"&amp;$A40,post_wise,COLUMNS($A$5:AF38),0),"")</f>
        <v/>
      </c>
      <c r="AF40" s="40" t="str">
        <f>IFERROR(VLOOKUP($C$4&amp;"_"&amp;$A40,post_wise,COLUMNS($A$5:AG38),0),"")</f>
        <v/>
      </c>
      <c r="AG40" s="40" t="str">
        <f>IFERROR(VLOOKUP($C$4&amp;"_"&amp;$A40,post_wise,COLUMNS($A$5:AH38),0),"")</f>
        <v/>
      </c>
      <c r="AH40" s="40" t="str">
        <f>IFERROR(VLOOKUP($C$4&amp;"_"&amp;$A40,post_wise,COLUMNS($A$5:AI38),0),"")</f>
        <v/>
      </c>
      <c r="AI40" s="40" t="str">
        <f>IFERROR(VLOOKUP($C$4&amp;"_"&amp;$A40,post_wise,COLUMNS($A$5:AJ38),0),"")</f>
        <v/>
      </c>
    </row>
    <row r="41" spans="1:35" s="38" customFormat="1" ht="20.100000000000001" customHeight="1" x14ac:dyDescent="0.25">
      <c r="A41" s="37">
        <v>35</v>
      </c>
      <c r="B41" s="40" t="str">
        <f>IFERROR(VLOOKUP($C$4&amp;"_"&amp;$A41,post_wise,COLUMNS($A$5:C39),0),"")</f>
        <v/>
      </c>
      <c r="C41" s="40" t="str">
        <f>IFERROR(VLOOKUP($C$4&amp;"_"&amp;$A41,post_wise,COLUMNS($A$5:D39),0),"")</f>
        <v/>
      </c>
      <c r="D41" s="40" t="str">
        <f>IFERROR(VLOOKUP($C$4&amp;"_"&amp;$A41,post_wise,COLUMNS($A$5:E39),0),"")</f>
        <v/>
      </c>
      <c r="E41" s="41" t="str">
        <f>IFERROR(VLOOKUP($C$4&amp;"_"&amp;$A41,post_wise,COLUMNS($A$5:F39),0),"")</f>
        <v/>
      </c>
      <c r="F41" s="40" t="str">
        <f>IFERROR(VLOOKUP($C$4&amp;"_"&amp;$A41,post_wise,COLUMNS($A$5:G39),0),"")</f>
        <v/>
      </c>
      <c r="G41" s="40" t="str">
        <f>IFERROR(VLOOKUP($C$4&amp;"_"&amp;$A41,post_wise,COLUMNS($A$5:H39),0),"")</f>
        <v/>
      </c>
      <c r="H41" s="40" t="str">
        <f>IFERROR(VLOOKUP($C$4&amp;"_"&amp;$A41,post_wise,COLUMNS($A$5:I39),0),"")</f>
        <v/>
      </c>
      <c r="I41" s="40" t="str">
        <f>IFERROR(VLOOKUP($C$4&amp;"_"&amp;$A41,post_wise,COLUMNS($A$5:J39),0),"")</f>
        <v/>
      </c>
      <c r="J41" s="40" t="str">
        <f>IFERROR(VLOOKUP($C$4&amp;"_"&amp;$A41,post_wise,COLUMNS($A$5:K39),0),"")</f>
        <v/>
      </c>
      <c r="K41" s="40" t="str">
        <f>IFERROR(VLOOKUP($C$4&amp;"_"&amp;$A41,post_wise,COLUMNS($A$5:L39),0),"")</f>
        <v/>
      </c>
      <c r="L41" s="40" t="str">
        <f>IFERROR(VLOOKUP($C$4&amp;"_"&amp;$A41,post_wise,COLUMNS($A$5:M39),0),"")</f>
        <v/>
      </c>
      <c r="M41" s="40" t="str">
        <f>IFERROR(VLOOKUP($C$4&amp;"_"&amp;$A41,post_wise,COLUMNS($A$5:N39),0),"")</f>
        <v/>
      </c>
      <c r="N41" s="40" t="str">
        <f>IFERROR(VLOOKUP($C$4&amp;"_"&amp;$A41,post_wise,COLUMNS($A$5:O39),0),"")</f>
        <v/>
      </c>
      <c r="O41" s="40" t="str">
        <f>IFERROR(VLOOKUP($C$4&amp;"_"&amp;$A41,post_wise,COLUMNS($A$5:P39),0),"")</f>
        <v/>
      </c>
      <c r="P41" s="40" t="str">
        <f>IFERROR(VLOOKUP($C$4&amp;"_"&amp;$A41,post_wise,COLUMNS($A$5:Q39),0),"")</f>
        <v/>
      </c>
      <c r="Q41" s="40" t="str">
        <f>IFERROR(VLOOKUP($C$4&amp;"_"&amp;$A41,post_wise,COLUMNS($A$5:R39),0),"")</f>
        <v/>
      </c>
      <c r="R41" s="42" t="str">
        <f>IFERROR(VLOOKUP($C$4&amp;"_"&amp;$A41,post_wise,COLUMNS($A$5:S39),0),"")</f>
        <v/>
      </c>
      <c r="S41" s="40" t="str">
        <f>IFERROR(VLOOKUP($C$4&amp;"_"&amp;$A41,post_wise,COLUMNS($A$5:T39),0),"")</f>
        <v/>
      </c>
      <c r="T41" s="40" t="str">
        <f>IFERROR(VLOOKUP($C$4&amp;"_"&amp;$A41,post_wise,COLUMNS($A$5:U39),0),"")</f>
        <v/>
      </c>
      <c r="U41" s="43" t="str">
        <f>IFERROR(VLOOKUP($C$4&amp;"_"&amp;$A41,post_wise,COLUMNS($A$5:V39),0),"")</f>
        <v/>
      </c>
      <c r="V41" s="43" t="str">
        <f>IFERROR(VLOOKUP($C$4&amp;"_"&amp;$A41,post_wise,COLUMNS($A$5:W39),0),"")</f>
        <v/>
      </c>
      <c r="W41" s="43" t="str">
        <f>IFERROR(VLOOKUP($C$4&amp;"_"&amp;$A41,post_wise,COLUMNS($A$5:X39),0),"")</f>
        <v/>
      </c>
      <c r="X41" s="43" t="str">
        <f>IFERROR(VLOOKUP($C$4&amp;"_"&amp;$A41,post_wise,COLUMNS($A$5:Y39),0),"")</f>
        <v/>
      </c>
      <c r="Y41" s="40" t="str">
        <f>IFERROR(VLOOKUP($C$4&amp;"_"&amp;$A41,post_wise,COLUMNS($A$5:Z39),0),"")</f>
        <v/>
      </c>
      <c r="Z41" s="43" t="str">
        <f>IFERROR(VLOOKUP($C$4&amp;"_"&amp;$A41,post_wise,COLUMNS($A$5:AA39),0),"")</f>
        <v/>
      </c>
      <c r="AA41" s="42" t="str">
        <f>IFERROR(VLOOKUP($C$4&amp;"_"&amp;$A41,post_wise,COLUMNS($A$5:AB39),0),"")</f>
        <v/>
      </c>
      <c r="AB41" s="40" t="str">
        <f>IFERROR(VLOOKUP($C$4&amp;"_"&amp;$A41,post_wise,COLUMNS($A$5:AC39),0),"")</f>
        <v/>
      </c>
      <c r="AC41" s="42" t="str">
        <f>IFERROR(VLOOKUP($C$4&amp;"_"&amp;$A41,post_wise,COLUMNS($A$5:AD39),0),"")</f>
        <v/>
      </c>
      <c r="AD41" s="40" t="str">
        <f>IFERROR(VLOOKUP($C$4&amp;"_"&amp;$A41,post_wise,COLUMNS($A$5:AE39),0),"")</f>
        <v/>
      </c>
      <c r="AE41" s="40" t="str">
        <f>IFERROR(VLOOKUP($C$4&amp;"_"&amp;$A41,post_wise,COLUMNS($A$5:AF39),0),"")</f>
        <v/>
      </c>
      <c r="AF41" s="40" t="str">
        <f>IFERROR(VLOOKUP($C$4&amp;"_"&amp;$A41,post_wise,COLUMNS($A$5:AG39),0),"")</f>
        <v/>
      </c>
      <c r="AG41" s="40" t="str">
        <f>IFERROR(VLOOKUP($C$4&amp;"_"&amp;$A41,post_wise,COLUMNS($A$5:AH39),0),"")</f>
        <v/>
      </c>
      <c r="AH41" s="40" t="str">
        <f>IFERROR(VLOOKUP($C$4&amp;"_"&amp;$A41,post_wise,COLUMNS($A$5:AI39),0),"")</f>
        <v/>
      </c>
      <c r="AI41" s="40" t="str">
        <f>IFERROR(VLOOKUP($C$4&amp;"_"&amp;$A41,post_wise,COLUMNS($A$5:AJ39),0),"")</f>
        <v/>
      </c>
    </row>
    <row r="42" spans="1:35" s="38" customFormat="1" ht="20.100000000000001" customHeight="1" x14ac:dyDescent="0.25">
      <c r="A42" s="37">
        <v>36</v>
      </c>
      <c r="B42" s="40" t="str">
        <f>IFERROR(VLOOKUP($C$4&amp;"_"&amp;$A42,post_wise,COLUMNS($A$5:C40),0),"")</f>
        <v/>
      </c>
      <c r="C42" s="40" t="str">
        <f>IFERROR(VLOOKUP($C$4&amp;"_"&amp;$A42,post_wise,COLUMNS($A$5:D40),0),"")</f>
        <v/>
      </c>
      <c r="D42" s="40" t="str">
        <f>IFERROR(VLOOKUP($C$4&amp;"_"&amp;$A42,post_wise,COLUMNS($A$5:E40),0),"")</f>
        <v/>
      </c>
      <c r="E42" s="41" t="str">
        <f>IFERROR(VLOOKUP($C$4&amp;"_"&amp;$A42,post_wise,COLUMNS($A$5:F40),0),"")</f>
        <v/>
      </c>
      <c r="F42" s="40" t="str">
        <f>IFERROR(VLOOKUP($C$4&amp;"_"&amp;$A42,post_wise,COLUMNS($A$5:G40),0),"")</f>
        <v/>
      </c>
      <c r="G42" s="40" t="str">
        <f>IFERROR(VLOOKUP($C$4&amp;"_"&amp;$A42,post_wise,COLUMNS($A$5:H40),0),"")</f>
        <v/>
      </c>
      <c r="H42" s="40" t="str">
        <f>IFERROR(VLOOKUP($C$4&amp;"_"&amp;$A42,post_wise,COLUMNS($A$5:I40),0),"")</f>
        <v/>
      </c>
      <c r="I42" s="40" t="str">
        <f>IFERROR(VLOOKUP($C$4&amp;"_"&amp;$A42,post_wise,COLUMNS($A$5:J40),0),"")</f>
        <v/>
      </c>
      <c r="J42" s="40" t="str">
        <f>IFERROR(VLOOKUP($C$4&amp;"_"&amp;$A42,post_wise,COLUMNS($A$5:K40),0),"")</f>
        <v/>
      </c>
      <c r="K42" s="40" t="str">
        <f>IFERROR(VLOOKUP($C$4&amp;"_"&amp;$A42,post_wise,COLUMNS($A$5:L40),0),"")</f>
        <v/>
      </c>
      <c r="L42" s="40" t="str">
        <f>IFERROR(VLOOKUP($C$4&amp;"_"&amp;$A42,post_wise,COLUMNS($A$5:M40),0),"")</f>
        <v/>
      </c>
      <c r="M42" s="40" t="str">
        <f>IFERROR(VLOOKUP($C$4&amp;"_"&amp;$A42,post_wise,COLUMNS($A$5:N40),0),"")</f>
        <v/>
      </c>
      <c r="N42" s="40" t="str">
        <f>IFERROR(VLOOKUP($C$4&amp;"_"&amp;$A42,post_wise,COLUMNS($A$5:O40),0),"")</f>
        <v/>
      </c>
      <c r="O42" s="40" t="str">
        <f>IFERROR(VLOOKUP($C$4&amp;"_"&amp;$A42,post_wise,COLUMNS($A$5:P40),0),"")</f>
        <v/>
      </c>
      <c r="P42" s="40" t="str">
        <f>IFERROR(VLOOKUP($C$4&amp;"_"&amp;$A42,post_wise,COLUMNS($A$5:Q40),0),"")</f>
        <v/>
      </c>
      <c r="Q42" s="40" t="str">
        <f>IFERROR(VLOOKUP($C$4&amp;"_"&amp;$A42,post_wise,COLUMNS($A$5:R40),0),"")</f>
        <v/>
      </c>
      <c r="R42" s="42" t="str">
        <f>IFERROR(VLOOKUP($C$4&amp;"_"&amp;$A42,post_wise,COLUMNS($A$5:S40),0),"")</f>
        <v/>
      </c>
      <c r="S42" s="40" t="str">
        <f>IFERROR(VLOOKUP($C$4&amp;"_"&amp;$A42,post_wise,COLUMNS($A$5:T40),0),"")</f>
        <v/>
      </c>
      <c r="T42" s="40" t="str">
        <f>IFERROR(VLOOKUP($C$4&amp;"_"&amp;$A42,post_wise,COLUMNS($A$5:U40),0),"")</f>
        <v/>
      </c>
      <c r="U42" s="43" t="str">
        <f>IFERROR(VLOOKUP($C$4&amp;"_"&amp;$A42,post_wise,COLUMNS($A$5:V40),0),"")</f>
        <v/>
      </c>
      <c r="V42" s="43" t="str">
        <f>IFERROR(VLOOKUP($C$4&amp;"_"&amp;$A42,post_wise,COLUMNS($A$5:W40),0),"")</f>
        <v/>
      </c>
      <c r="W42" s="43" t="str">
        <f>IFERROR(VLOOKUP($C$4&amp;"_"&amp;$A42,post_wise,COLUMNS($A$5:X40),0),"")</f>
        <v/>
      </c>
      <c r="X42" s="43" t="str">
        <f>IFERROR(VLOOKUP($C$4&amp;"_"&amp;$A42,post_wise,COLUMNS($A$5:Y40),0),"")</f>
        <v/>
      </c>
      <c r="Y42" s="40" t="str">
        <f>IFERROR(VLOOKUP($C$4&amp;"_"&amp;$A42,post_wise,COLUMNS($A$5:Z40),0),"")</f>
        <v/>
      </c>
      <c r="Z42" s="43" t="str">
        <f>IFERROR(VLOOKUP($C$4&amp;"_"&amp;$A42,post_wise,COLUMNS($A$5:AA40),0),"")</f>
        <v/>
      </c>
      <c r="AA42" s="42" t="str">
        <f>IFERROR(VLOOKUP($C$4&amp;"_"&amp;$A42,post_wise,COLUMNS($A$5:AB40),0),"")</f>
        <v/>
      </c>
      <c r="AB42" s="40" t="str">
        <f>IFERROR(VLOOKUP($C$4&amp;"_"&amp;$A42,post_wise,COLUMNS($A$5:AC40),0),"")</f>
        <v/>
      </c>
      <c r="AC42" s="42" t="str">
        <f>IFERROR(VLOOKUP($C$4&amp;"_"&amp;$A42,post_wise,COLUMNS($A$5:AD40),0),"")</f>
        <v/>
      </c>
      <c r="AD42" s="40" t="str">
        <f>IFERROR(VLOOKUP($C$4&amp;"_"&amp;$A42,post_wise,COLUMNS($A$5:AE40),0),"")</f>
        <v/>
      </c>
      <c r="AE42" s="40" t="str">
        <f>IFERROR(VLOOKUP($C$4&amp;"_"&amp;$A42,post_wise,COLUMNS($A$5:AF40),0),"")</f>
        <v/>
      </c>
      <c r="AF42" s="40" t="str">
        <f>IFERROR(VLOOKUP($C$4&amp;"_"&amp;$A42,post_wise,COLUMNS($A$5:AG40),0),"")</f>
        <v/>
      </c>
      <c r="AG42" s="40" t="str">
        <f>IFERROR(VLOOKUP($C$4&amp;"_"&amp;$A42,post_wise,COLUMNS($A$5:AH40),0),"")</f>
        <v/>
      </c>
      <c r="AH42" s="40" t="str">
        <f>IFERROR(VLOOKUP($C$4&amp;"_"&amp;$A42,post_wise,COLUMNS($A$5:AI40),0),"")</f>
        <v/>
      </c>
      <c r="AI42" s="40" t="str">
        <f>IFERROR(VLOOKUP($C$4&amp;"_"&amp;$A42,post_wise,COLUMNS($A$5:AJ40),0),"")</f>
        <v/>
      </c>
    </row>
    <row r="43" spans="1:35" s="38" customFormat="1" ht="20.100000000000001" customHeight="1" x14ac:dyDescent="0.25">
      <c r="A43" s="37">
        <v>37</v>
      </c>
      <c r="B43" s="40" t="str">
        <f>IFERROR(VLOOKUP($C$4&amp;"_"&amp;$A43,post_wise,COLUMNS($A$5:C41),0),"")</f>
        <v/>
      </c>
      <c r="C43" s="40" t="str">
        <f>IFERROR(VLOOKUP($C$4&amp;"_"&amp;$A43,post_wise,COLUMNS($A$5:D41),0),"")</f>
        <v/>
      </c>
      <c r="D43" s="40" t="str">
        <f>IFERROR(VLOOKUP($C$4&amp;"_"&amp;$A43,post_wise,COLUMNS($A$5:E41),0),"")</f>
        <v/>
      </c>
      <c r="E43" s="41" t="str">
        <f>IFERROR(VLOOKUP($C$4&amp;"_"&amp;$A43,post_wise,COLUMNS($A$5:F41),0),"")</f>
        <v/>
      </c>
      <c r="F43" s="40" t="str">
        <f>IFERROR(VLOOKUP($C$4&amp;"_"&amp;$A43,post_wise,COLUMNS($A$5:G41),0),"")</f>
        <v/>
      </c>
      <c r="G43" s="40" t="str">
        <f>IFERROR(VLOOKUP($C$4&amp;"_"&amp;$A43,post_wise,COLUMNS($A$5:H41),0),"")</f>
        <v/>
      </c>
      <c r="H43" s="40" t="str">
        <f>IFERROR(VLOOKUP($C$4&amp;"_"&amp;$A43,post_wise,COLUMNS($A$5:I41),0),"")</f>
        <v/>
      </c>
      <c r="I43" s="40" t="str">
        <f>IFERROR(VLOOKUP($C$4&amp;"_"&amp;$A43,post_wise,COLUMNS($A$5:J41),0),"")</f>
        <v/>
      </c>
      <c r="J43" s="40" t="str">
        <f>IFERROR(VLOOKUP($C$4&amp;"_"&amp;$A43,post_wise,COLUMNS($A$5:K41),0),"")</f>
        <v/>
      </c>
      <c r="K43" s="40" t="str">
        <f>IFERROR(VLOOKUP($C$4&amp;"_"&amp;$A43,post_wise,COLUMNS($A$5:L41),0),"")</f>
        <v/>
      </c>
      <c r="L43" s="40" t="str">
        <f>IFERROR(VLOOKUP($C$4&amp;"_"&amp;$A43,post_wise,COLUMNS($A$5:M41),0),"")</f>
        <v/>
      </c>
      <c r="M43" s="40" t="str">
        <f>IFERROR(VLOOKUP($C$4&amp;"_"&amp;$A43,post_wise,COLUMNS($A$5:N41),0),"")</f>
        <v/>
      </c>
      <c r="N43" s="40" t="str">
        <f>IFERROR(VLOOKUP($C$4&amp;"_"&amp;$A43,post_wise,COLUMNS($A$5:O41),0),"")</f>
        <v/>
      </c>
      <c r="O43" s="40" t="str">
        <f>IFERROR(VLOOKUP($C$4&amp;"_"&amp;$A43,post_wise,COLUMNS($A$5:P41),0),"")</f>
        <v/>
      </c>
      <c r="P43" s="40" t="str">
        <f>IFERROR(VLOOKUP($C$4&amp;"_"&amp;$A43,post_wise,COLUMNS($A$5:Q41),0),"")</f>
        <v/>
      </c>
      <c r="Q43" s="40" t="str">
        <f>IFERROR(VLOOKUP($C$4&amp;"_"&amp;$A43,post_wise,COLUMNS($A$5:R41),0),"")</f>
        <v/>
      </c>
      <c r="R43" s="42" t="str">
        <f>IFERROR(VLOOKUP($C$4&amp;"_"&amp;$A43,post_wise,COLUMNS($A$5:S41),0),"")</f>
        <v/>
      </c>
      <c r="S43" s="40" t="str">
        <f>IFERROR(VLOOKUP($C$4&amp;"_"&amp;$A43,post_wise,COLUMNS($A$5:T41),0),"")</f>
        <v/>
      </c>
      <c r="T43" s="40" t="str">
        <f>IFERROR(VLOOKUP($C$4&amp;"_"&amp;$A43,post_wise,COLUMNS($A$5:U41),0),"")</f>
        <v/>
      </c>
      <c r="U43" s="43" t="str">
        <f>IFERROR(VLOOKUP($C$4&amp;"_"&amp;$A43,post_wise,COLUMNS($A$5:V41),0),"")</f>
        <v/>
      </c>
      <c r="V43" s="43" t="str">
        <f>IFERROR(VLOOKUP($C$4&amp;"_"&amp;$A43,post_wise,COLUMNS($A$5:W41),0),"")</f>
        <v/>
      </c>
      <c r="W43" s="43" t="str">
        <f>IFERROR(VLOOKUP($C$4&amp;"_"&amp;$A43,post_wise,COLUMNS($A$5:X41),0),"")</f>
        <v/>
      </c>
      <c r="X43" s="43" t="str">
        <f>IFERROR(VLOOKUP($C$4&amp;"_"&amp;$A43,post_wise,COLUMNS($A$5:Y41),0),"")</f>
        <v/>
      </c>
      <c r="Y43" s="40" t="str">
        <f>IFERROR(VLOOKUP($C$4&amp;"_"&amp;$A43,post_wise,COLUMNS($A$5:Z41),0),"")</f>
        <v/>
      </c>
      <c r="Z43" s="43" t="str">
        <f>IFERROR(VLOOKUP($C$4&amp;"_"&amp;$A43,post_wise,COLUMNS($A$5:AA41),0),"")</f>
        <v/>
      </c>
      <c r="AA43" s="42" t="str">
        <f>IFERROR(VLOOKUP($C$4&amp;"_"&amp;$A43,post_wise,COLUMNS($A$5:AB41),0),"")</f>
        <v/>
      </c>
      <c r="AB43" s="40" t="str">
        <f>IFERROR(VLOOKUP($C$4&amp;"_"&amp;$A43,post_wise,COLUMNS($A$5:AC41),0),"")</f>
        <v/>
      </c>
      <c r="AC43" s="42" t="str">
        <f>IFERROR(VLOOKUP($C$4&amp;"_"&amp;$A43,post_wise,COLUMNS($A$5:AD41),0),"")</f>
        <v/>
      </c>
      <c r="AD43" s="40" t="str">
        <f>IFERROR(VLOOKUP($C$4&amp;"_"&amp;$A43,post_wise,COLUMNS($A$5:AE41),0),"")</f>
        <v/>
      </c>
      <c r="AE43" s="40" t="str">
        <f>IFERROR(VLOOKUP($C$4&amp;"_"&amp;$A43,post_wise,COLUMNS($A$5:AF41),0),"")</f>
        <v/>
      </c>
      <c r="AF43" s="40" t="str">
        <f>IFERROR(VLOOKUP($C$4&amp;"_"&amp;$A43,post_wise,COLUMNS($A$5:AG41),0),"")</f>
        <v/>
      </c>
      <c r="AG43" s="40" t="str">
        <f>IFERROR(VLOOKUP($C$4&amp;"_"&amp;$A43,post_wise,COLUMNS($A$5:AH41),0),"")</f>
        <v/>
      </c>
      <c r="AH43" s="40" t="str">
        <f>IFERROR(VLOOKUP($C$4&amp;"_"&amp;$A43,post_wise,COLUMNS($A$5:AI41),0),"")</f>
        <v/>
      </c>
      <c r="AI43" s="40" t="str">
        <f>IFERROR(VLOOKUP($C$4&amp;"_"&amp;$A43,post_wise,COLUMNS($A$5:AJ41),0),"")</f>
        <v/>
      </c>
    </row>
    <row r="44" spans="1:35" s="38" customFormat="1" ht="20.100000000000001" customHeight="1" x14ac:dyDescent="0.25">
      <c r="A44" s="37">
        <v>38</v>
      </c>
      <c r="B44" s="40" t="str">
        <f>IFERROR(VLOOKUP($C$4&amp;"_"&amp;$A44,post_wise,COLUMNS($A$5:C42),0),"")</f>
        <v/>
      </c>
      <c r="C44" s="40" t="str">
        <f>IFERROR(VLOOKUP($C$4&amp;"_"&amp;$A44,post_wise,COLUMNS($A$5:D42),0),"")</f>
        <v/>
      </c>
      <c r="D44" s="40" t="str">
        <f>IFERROR(VLOOKUP($C$4&amp;"_"&amp;$A44,post_wise,COLUMNS($A$5:E42),0),"")</f>
        <v/>
      </c>
      <c r="E44" s="41" t="str">
        <f>IFERROR(VLOOKUP($C$4&amp;"_"&amp;$A44,post_wise,COLUMNS($A$5:F42),0),"")</f>
        <v/>
      </c>
      <c r="F44" s="40" t="str">
        <f>IFERROR(VLOOKUP($C$4&amp;"_"&amp;$A44,post_wise,COLUMNS($A$5:G42),0),"")</f>
        <v/>
      </c>
      <c r="G44" s="40" t="str">
        <f>IFERROR(VLOOKUP($C$4&amp;"_"&amp;$A44,post_wise,COLUMNS($A$5:H42),0),"")</f>
        <v/>
      </c>
      <c r="H44" s="40" t="str">
        <f>IFERROR(VLOOKUP($C$4&amp;"_"&amp;$A44,post_wise,COLUMNS($A$5:I42),0),"")</f>
        <v/>
      </c>
      <c r="I44" s="40" t="str">
        <f>IFERROR(VLOOKUP($C$4&amp;"_"&amp;$A44,post_wise,COLUMNS($A$5:J42),0),"")</f>
        <v/>
      </c>
      <c r="J44" s="40" t="str">
        <f>IFERROR(VLOOKUP($C$4&amp;"_"&amp;$A44,post_wise,COLUMNS($A$5:K42),0),"")</f>
        <v/>
      </c>
      <c r="K44" s="40" t="str">
        <f>IFERROR(VLOOKUP($C$4&amp;"_"&amp;$A44,post_wise,COLUMNS($A$5:L42),0),"")</f>
        <v/>
      </c>
      <c r="L44" s="40" t="str">
        <f>IFERROR(VLOOKUP($C$4&amp;"_"&amp;$A44,post_wise,COLUMNS($A$5:M42),0),"")</f>
        <v/>
      </c>
      <c r="M44" s="40" t="str">
        <f>IFERROR(VLOOKUP($C$4&amp;"_"&amp;$A44,post_wise,COLUMNS($A$5:N42),0),"")</f>
        <v/>
      </c>
      <c r="N44" s="40" t="str">
        <f>IFERROR(VLOOKUP($C$4&amp;"_"&amp;$A44,post_wise,COLUMNS($A$5:O42),0),"")</f>
        <v/>
      </c>
      <c r="O44" s="40" t="str">
        <f>IFERROR(VLOOKUP($C$4&amp;"_"&amp;$A44,post_wise,COLUMNS($A$5:P42),0),"")</f>
        <v/>
      </c>
      <c r="P44" s="40" t="str">
        <f>IFERROR(VLOOKUP($C$4&amp;"_"&amp;$A44,post_wise,COLUMNS($A$5:Q42),0),"")</f>
        <v/>
      </c>
      <c r="Q44" s="40" t="str">
        <f>IFERROR(VLOOKUP($C$4&amp;"_"&amp;$A44,post_wise,COLUMNS($A$5:R42),0),"")</f>
        <v/>
      </c>
      <c r="R44" s="42" t="str">
        <f>IFERROR(VLOOKUP($C$4&amp;"_"&amp;$A44,post_wise,COLUMNS($A$5:S42),0),"")</f>
        <v/>
      </c>
      <c r="S44" s="40" t="str">
        <f>IFERROR(VLOOKUP($C$4&amp;"_"&amp;$A44,post_wise,COLUMNS($A$5:T42),0),"")</f>
        <v/>
      </c>
      <c r="T44" s="40" t="str">
        <f>IFERROR(VLOOKUP($C$4&amp;"_"&amp;$A44,post_wise,COLUMNS($A$5:U42),0),"")</f>
        <v/>
      </c>
      <c r="U44" s="43" t="str">
        <f>IFERROR(VLOOKUP($C$4&amp;"_"&amp;$A44,post_wise,COLUMNS($A$5:V42),0),"")</f>
        <v/>
      </c>
      <c r="V44" s="43" t="str">
        <f>IFERROR(VLOOKUP($C$4&amp;"_"&amp;$A44,post_wise,COLUMNS($A$5:W42),0),"")</f>
        <v/>
      </c>
      <c r="W44" s="43" t="str">
        <f>IFERROR(VLOOKUP($C$4&amp;"_"&amp;$A44,post_wise,COLUMNS($A$5:X42),0),"")</f>
        <v/>
      </c>
      <c r="X44" s="43" t="str">
        <f>IFERROR(VLOOKUP($C$4&amp;"_"&amp;$A44,post_wise,COLUMNS($A$5:Y42),0),"")</f>
        <v/>
      </c>
      <c r="Y44" s="40" t="str">
        <f>IFERROR(VLOOKUP($C$4&amp;"_"&amp;$A44,post_wise,COLUMNS($A$5:Z42),0),"")</f>
        <v/>
      </c>
      <c r="Z44" s="43" t="str">
        <f>IFERROR(VLOOKUP($C$4&amp;"_"&amp;$A44,post_wise,COLUMNS($A$5:AA42),0),"")</f>
        <v/>
      </c>
      <c r="AA44" s="42" t="str">
        <f>IFERROR(VLOOKUP($C$4&amp;"_"&amp;$A44,post_wise,COLUMNS($A$5:AB42),0),"")</f>
        <v/>
      </c>
      <c r="AB44" s="40" t="str">
        <f>IFERROR(VLOOKUP($C$4&amp;"_"&amp;$A44,post_wise,COLUMNS($A$5:AC42),0),"")</f>
        <v/>
      </c>
      <c r="AC44" s="42" t="str">
        <f>IFERROR(VLOOKUP($C$4&amp;"_"&amp;$A44,post_wise,COLUMNS($A$5:AD42),0),"")</f>
        <v/>
      </c>
      <c r="AD44" s="40" t="str">
        <f>IFERROR(VLOOKUP($C$4&amp;"_"&amp;$A44,post_wise,COLUMNS($A$5:AE42),0),"")</f>
        <v/>
      </c>
      <c r="AE44" s="40" t="str">
        <f>IFERROR(VLOOKUP($C$4&amp;"_"&amp;$A44,post_wise,COLUMNS($A$5:AF42),0),"")</f>
        <v/>
      </c>
      <c r="AF44" s="40" t="str">
        <f>IFERROR(VLOOKUP($C$4&amp;"_"&amp;$A44,post_wise,COLUMNS($A$5:AG42),0),"")</f>
        <v/>
      </c>
      <c r="AG44" s="40" t="str">
        <f>IFERROR(VLOOKUP($C$4&amp;"_"&amp;$A44,post_wise,COLUMNS($A$5:AH42),0),"")</f>
        <v/>
      </c>
      <c r="AH44" s="40" t="str">
        <f>IFERROR(VLOOKUP($C$4&amp;"_"&amp;$A44,post_wise,COLUMNS($A$5:AI42),0),"")</f>
        <v/>
      </c>
      <c r="AI44" s="40" t="str">
        <f>IFERROR(VLOOKUP($C$4&amp;"_"&amp;$A44,post_wise,COLUMNS($A$5:AJ42),0),"")</f>
        <v/>
      </c>
    </row>
    <row r="45" spans="1:35" s="38" customFormat="1" ht="20.100000000000001" customHeight="1" x14ac:dyDescent="0.25">
      <c r="A45" s="37">
        <v>39</v>
      </c>
      <c r="B45" s="40" t="str">
        <f>IFERROR(VLOOKUP($C$4&amp;"_"&amp;$A45,post_wise,COLUMNS($A$5:C43),0),"")</f>
        <v/>
      </c>
      <c r="C45" s="40" t="str">
        <f>IFERROR(VLOOKUP($C$4&amp;"_"&amp;$A45,post_wise,COLUMNS($A$5:D43),0),"")</f>
        <v/>
      </c>
      <c r="D45" s="40" t="str">
        <f>IFERROR(VLOOKUP($C$4&amp;"_"&amp;$A45,post_wise,COLUMNS($A$5:E43),0),"")</f>
        <v/>
      </c>
      <c r="E45" s="41" t="str">
        <f>IFERROR(VLOOKUP($C$4&amp;"_"&amp;$A45,post_wise,COLUMNS($A$5:F43),0),"")</f>
        <v/>
      </c>
      <c r="F45" s="40" t="str">
        <f>IFERROR(VLOOKUP($C$4&amp;"_"&amp;$A45,post_wise,COLUMNS($A$5:G43),0),"")</f>
        <v/>
      </c>
      <c r="G45" s="40" t="str">
        <f>IFERROR(VLOOKUP($C$4&amp;"_"&amp;$A45,post_wise,COLUMNS($A$5:H43),0),"")</f>
        <v/>
      </c>
      <c r="H45" s="40" t="str">
        <f>IFERROR(VLOOKUP($C$4&amp;"_"&amp;$A45,post_wise,COLUMNS($A$5:I43),0),"")</f>
        <v/>
      </c>
      <c r="I45" s="40" t="str">
        <f>IFERROR(VLOOKUP($C$4&amp;"_"&amp;$A45,post_wise,COLUMNS($A$5:J43),0),"")</f>
        <v/>
      </c>
      <c r="J45" s="40" t="str">
        <f>IFERROR(VLOOKUP($C$4&amp;"_"&amp;$A45,post_wise,COLUMNS($A$5:K43),0),"")</f>
        <v/>
      </c>
      <c r="K45" s="40" t="str">
        <f>IFERROR(VLOOKUP($C$4&amp;"_"&amp;$A45,post_wise,COLUMNS($A$5:L43),0),"")</f>
        <v/>
      </c>
      <c r="L45" s="40" t="str">
        <f>IFERROR(VLOOKUP($C$4&amp;"_"&amp;$A45,post_wise,COLUMNS($A$5:M43),0),"")</f>
        <v/>
      </c>
      <c r="M45" s="40" t="str">
        <f>IFERROR(VLOOKUP($C$4&amp;"_"&amp;$A45,post_wise,COLUMNS($A$5:N43),0),"")</f>
        <v/>
      </c>
      <c r="N45" s="40" t="str">
        <f>IFERROR(VLOOKUP($C$4&amp;"_"&amp;$A45,post_wise,COLUMNS($A$5:O43),0),"")</f>
        <v/>
      </c>
      <c r="O45" s="40" t="str">
        <f>IFERROR(VLOOKUP($C$4&amp;"_"&amp;$A45,post_wise,COLUMNS($A$5:P43),0),"")</f>
        <v/>
      </c>
      <c r="P45" s="40" t="str">
        <f>IFERROR(VLOOKUP($C$4&amp;"_"&amp;$A45,post_wise,COLUMNS($A$5:Q43),0),"")</f>
        <v/>
      </c>
      <c r="Q45" s="40" t="str">
        <f>IFERROR(VLOOKUP($C$4&amp;"_"&amp;$A45,post_wise,COLUMNS($A$5:R43),0),"")</f>
        <v/>
      </c>
      <c r="R45" s="42" t="str">
        <f>IFERROR(VLOOKUP($C$4&amp;"_"&amp;$A45,post_wise,COLUMNS($A$5:S43),0),"")</f>
        <v/>
      </c>
      <c r="S45" s="40" t="str">
        <f>IFERROR(VLOOKUP($C$4&amp;"_"&amp;$A45,post_wise,COLUMNS($A$5:T43),0),"")</f>
        <v/>
      </c>
      <c r="T45" s="40" t="str">
        <f>IFERROR(VLOOKUP($C$4&amp;"_"&amp;$A45,post_wise,COLUMNS($A$5:U43),0),"")</f>
        <v/>
      </c>
      <c r="U45" s="43" t="str">
        <f>IFERROR(VLOOKUP($C$4&amp;"_"&amp;$A45,post_wise,COLUMNS($A$5:V43),0),"")</f>
        <v/>
      </c>
      <c r="V45" s="43" t="str">
        <f>IFERROR(VLOOKUP($C$4&amp;"_"&amp;$A45,post_wise,COLUMNS($A$5:W43),0),"")</f>
        <v/>
      </c>
      <c r="W45" s="43" t="str">
        <f>IFERROR(VLOOKUP($C$4&amp;"_"&amp;$A45,post_wise,COLUMNS($A$5:X43),0),"")</f>
        <v/>
      </c>
      <c r="X45" s="43" t="str">
        <f>IFERROR(VLOOKUP($C$4&amp;"_"&amp;$A45,post_wise,COLUMNS($A$5:Y43),0),"")</f>
        <v/>
      </c>
      <c r="Y45" s="40" t="str">
        <f>IFERROR(VLOOKUP($C$4&amp;"_"&amp;$A45,post_wise,COLUMNS($A$5:Z43),0),"")</f>
        <v/>
      </c>
      <c r="Z45" s="43" t="str">
        <f>IFERROR(VLOOKUP($C$4&amp;"_"&amp;$A45,post_wise,COLUMNS($A$5:AA43),0),"")</f>
        <v/>
      </c>
      <c r="AA45" s="42" t="str">
        <f>IFERROR(VLOOKUP($C$4&amp;"_"&amp;$A45,post_wise,COLUMNS($A$5:AB43),0),"")</f>
        <v/>
      </c>
      <c r="AB45" s="40" t="str">
        <f>IFERROR(VLOOKUP($C$4&amp;"_"&amp;$A45,post_wise,COLUMNS($A$5:AC43),0),"")</f>
        <v/>
      </c>
      <c r="AC45" s="42" t="str">
        <f>IFERROR(VLOOKUP($C$4&amp;"_"&amp;$A45,post_wise,COLUMNS($A$5:AD43),0),"")</f>
        <v/>
      </c>
      <c r="AD45" s="40" t="str">
        <f>IFERROR(VLOOKUP($C$4&amp;"_"&amp;$A45,post_wise,COLUMNS($A$5:AE43),0),"")</f>
        <v/>
      </c>
      <c r="AE45" s="40" t="str">
        <f>IFERROR(VLOOKUP($C$4&amp;"_"&amp;$A45,post_wise,COLUMNS($A$5:AF43),0),"")</f>
        <v/>
      </c>
      <c r="AF45" s="40" t="str">
        <f>IFERROR(VLOOKUP($C$4&amp;"_"&amp;$A45,post_wise,COLUMNS($A$5:AG43),0),"")</f>
        <v/>
      </c>
      <c r="AG45" s="40" t="str">
        <f>IFERROR(VLOOKUP($C$4&amp;"_"&amp;$A45,post_wise,COLUMNS($A$5:AH43),0),"")</f>
        <v/>
      </c>
      <c r="AH45" s="40" t="str">
        <f>IFERROR(VLOOKUP($C$4&amp;"_"&amp;$A45,post_wise,COLUMNS($A$5:AI43),0),"")</f>
        <v/>
      </c>
      <c r="AI45" s="40" t="str">
        <f>IFERROR(VLOOKUP($C$4&amp;"_"&amp;$A45,post_wise,COLUMNS($A$5:AJ43),0),"")</f>
        <v/>
      </c>
    </row>
    <row r="46" spans="1:35" s="38" customFormat="1" ht="20.100000000000001" customHeight="1" x14ac:dyDescent="0.25">
      <c r="A46" s="37">
        <v>40</v>
      </c>
      <c r="B46" s="40" t="str">
        <f>IFERROR(VLOOKUP($C$4&amp;"_"&amp;$A46,post_wise,COLUMNS($A$5:C44),0),"")</f>
        <v/>
      </c>
      <c r="C46" s="40" t="str">
        <f>IFERROR(VLOOKUP($C$4&amp;"_"&amp;$A46,post_wise,COLUMNS($A$5:D44),0),"")</f>
        <v/>
      </c>
      <c r="D46" s="40" t="str">
        <f>IFERROR(VLOOKUP($C$4&amp;"_"&amp;$A46,post_wise,COLUMNS($A$5:E44),0),"")</f>
        <v/>
      </c>
      <c r="E46" s="41" t="str">
        <f>IFERROR(VLOOKUP($C$4&amp;"_"&amp;$A46,post_wise,COLUMNS($A$5:F44),0),"")</f>
        <v/>
      </c>
      <c r="F46" s="40" t="str">
        <f>IFERROR(VLOOKUP($C$4&amp;"_"&amp;$A46,post_wise,COLUMNS($A$5:G44),0),"")</f>
        <v/>
      </c>
      <c r="G46" s="40" t="str">
        <f>IFERROR(VLOOKUP($C$4&amp;"_"&amp;$A46,post_wise,COLUMNS($A$5:H44),0),"")</f>
        <v/>
      </c>
      <c r="H46" s="40" t="str">
        <f>IFERROR(VLOOKUP($C$4&amp;"_"&amp;$A46,post_wise,COLUMNS($A$5:I44),0),"")</f>
        <v/>
      </c>
      <c r="I46" s="40" t="str">
        <f>IFERROR(VLOOKUP($C$4&amp;"_"&amp;$A46,post_wise,COLUMNS($A$5:J44),0),"")</f>
        <v/>
      </c>
      <c r="J46" s="40" t="str">
        <f>IFERROR(VLOOKUP($C$4&amp;"_"&amp;$A46,post_wise,COLUMNS($A$5:K44),0),"")</f>
        <v/>
      </c>
      <c r="K46" s="40" t="str">
        <f>IFERROR(VLOOKUP($C$4&amp;"_"&amp;$A46,post_wise,COLUMNS($A$5:L44),0),"")</f>
        <v/>
      </c>
      <c r="L46" s="40" t="str">
        <f>IFERROR(VLOOKUP($C$4&amp;"_"&amp;$A46,post_wise,COLUMNS($A$5:M44),0),"")</f>
        <v/>
      </c>
      <c r="M46" s="40" t="str">
        <f>IFERROR(VLOOKUP($C$4&amp;"_"&amp;$A46,post_wise,COLUMNS($A$5:N44),0),"")</f>
        <v/>
      </c>
      <c r="N46" s="40" t="str">
        <f>IFERROR(VLOOKUP($C$4&amp;"_"&amp;$A46,post_wise,COLUMNS($A$5:O44),0),"")</f>
        <v/>
      </c>
      <c r="O46" s="40" t="str">
        <f>IFERROR(VLOOKUP($C$4&amp;"_"&amp;$A46,post_wise,COLUMNS($A$5:P44),0),"")</f>
        <v/>
      </c>
      <c r="P46" s="40" t="str">
        <f>IFERROR(VLOOKUP($C$4&amp;"_"&amp;$A46,post_wise,COLUMNS($A$5:Q44),0),"")</f>
        <v/>
      </c>
      <c r="Q46" s="40" t="str">
        <f>IFERROR(VLOOKUP($C$4&amp;"_"&amp;$A46,post_wise,COLUMNS($A$5:R44),0),"")</f>
        <v/>
      </c>
      <c r="R46" s="42" t="str">
        <f>IFERROR(VLOOKUP($C$4&amp;"_"&amp;$A46,post_wise,COLUMNS($A$5:S44),0),"")</f>
        <v/>
      </c>
      <c r="S46" s="40" t="str">
        <f>IFERROR(VLOOKUP($C$4&amp;"_"&amp;$A46,post_wise,COLUMNS($A$5:T44),0),"")</f>
        <v/>
      </c>
      <c r="T46" s="40" t="str">
        <f>IFERROR(VLOOKUP($C$4&amp;"_"&amp;$A46,post_wise,COLUMNS($A$5:U44),0),"")</f>
        <v/>
      </c>
      <c r="U46" s="43" t="str">
        <f>IFERROR(VLOOKUP($C$4&amp;"_"&amp;$A46,post_wise,COLUMNS($A$5:V44),0),"")</f>
        <v/>
      </c>
      <c r="V46" s="43" t="str">
        <f>IFERROR(VLOOKUP($C$4&amp;"_"&amp;$A46,post_wise,COLUMNS($A$5:W44),0),"")</f>
        <v/>
      </c>
      <c r="W46" s="43" t="str">
        <f>IFERROR(VLOOKUP($C$4&amp;"_"&amp;$A46,post_wise,COLUMNS($A$5:X44),0),"")</f>
        <v/>
      </c>
      <c r="X46" s="43" t="str">
        <f>IFERROR(VLOOKUP($C$4&amp;"_"&amp;$A46,post_wise,COLUMNS($A$5:Y44),0),"")</f>
        <v/>
      </c>
      <c r="Y46" s="40" t="str">
        <f>IFERROR(VLOOKUP($C$4&amp;"_"&amp;$A46,post_wise,COLUMNS($A$5:Z44),0),"")</f>
        <v/>
      </c>
      <c r="Z46" s="43" t="str">
        <f>IFERROR(VLOOKUP($C$4&amp;"_"&amp;$A46,post_wise,COLUMNS($A$5:AA44),0),"")</f>
        <v/>
      </c>
      <c r="AA46" s="42" t="str">
        <f>IFERROR(VLOOKUP($C$4&amp;"_"&amp;$A46,post_wise,COLUMNS($A$5:AB44),0),"")</f>
        <v/>
      </c>
      <c r="AB46" s="40" t="str">
        <f>IFERROR(VLOOKUP($C$4&amp;"_"&amp;$A46,post_wise,COLUMNS($A$5:AC44),0),"")</f>
        <v/>
      </c>
      <c r="AC46" s="42" t="str">
        <f>IFERROR(VLOOKUP($C$4&amp;"_"&amp;$A46,post_wise,COLUMNS($A$5:AD44),0),"")</f>
        <v/>
      </c>
      <c r="AD46" s="40" t="str">
        <f>IFERROR(VLOOKUP($C$4&amp;"_"&amp;$A46,post_wise,COLUMNS($A$5:AE44),0),"")</f>
        <v/>
      </c>
      <c r="AE46" s="40" t="str">
        <f>IFERROR(VLOOKUP($C$4&amp;"_"&amp;$A46,post_wise,COLUMNS($A$5:AF44),0),"")</f>
        <v/>
      </c>
      <c r="AF46" s="40" t="str">
        <f>IFERROR(VLOOKUP($C$4&amp;"_"&amp;$A46,post_wise,COLUMNS($A$5:AG44),0),"")</f>
        <v/>
      </c>
      <c r="AG46" s="40" t="str">
        <f>IFERROR(VLOOKUP($C$4&amp;"_"&amp;$A46,post_wise,COLUMNS($A$5:AH44),0),"")</f>
        <v/>
      </c>
      <c r="AH46" s="40" t="str">
        <f>IFERROR(VLOOKUP($C$4&amp;"_"&amp;$A46,post_wise,COLUMNS($A$5:AI44),0),"")</f>
        <v/>
      </c>
      <c r="AI46" s="40" t="str">
        <f>IFERROR(VLOOKUP($C$4&amp;"_"&amp;$A46,post_wise,COLUMNS($A$5:AJ44),0),"")</f>
        <v/>
      </c>
    </row>
    <row r="47" spans="1:35" s="38" customFormat="1" ht="20.100000000000001" customHeight="1" x14ac:dyDescent="0.25">
      <c r="A47" s="37">
        <v>41</v>
      </c>
      <c r="B47" s="40" t="str">
        <f>IFERROR(VLOOKUP($C$4&amp;"_"&amp;$A47,post_wise,COLUMNS($A$5:C45),0),"")</f>
        <v/>
      </c>
      <c r="C47" s="40" t="str">
        <f>IFERROR(VLOOKUP($C$4&amp;"_"&amp;$A47,post_wise,COLUMNS($A$5:D45),0),"")</f>
        <v/>
      </c>
      <c r="D47" s="40" t="str">
        <f>IFERROR(VLOOKUP($C$4&amp;"_"&amp;$A47,post_wise,COLUMNS($A$5:E45),0),"")</f>
        <v/>
      </c>
      <c r="E47" s="41" t="str">
        <f>IFERROR(VLOOKUP($C$4&amp;"_"&amp;$A47,post_wise,COLUMNS($A$5:F45),0),"")</f>
        <v/>
      </c>
      <c r="F47" s="40" t="str">
        <f>IFERROR(VLOOKUP($C$4&amp;"_"&amp;$A47,post_wise,COLUMNS($A$5:G45),0),"")</f>
        <v/>
      </c>
      <c r="G47" s="40" t="str">
        <f>IFERROR(VLOOKUP($C$4&amp;"_"&amp;$A47,post_wise,COLUMNS($A$5:H45),0),"")</f>
        <v/>
      </c>
      <c r="H47" s="40" t="str">
        <f>IFERROR(VLOOKUP($C$4&amp;"_"&amp;$A47,post_wise,COLUMNS($A$5:I45),0),"")</f>
        <v/>
      </c>
      <c r="I47" s="40" t="str">
        <f>IFERROR(VLOOKUP($C$4&amp;"_"&amp;$A47,post_wise,COLUMNS($A$5:J45),0),"")</f>
        <v/>
      </c>
      <c r="J47" s="40" t="str">
        <f>IFERROR(VLOOKUP($C$4&amp;"_"&amp;$A47,post_wise,COLUMNS($A$5:K45),0),"")</f>
        <v/>
      </c>
      <c r="K47" s="40" t="str">
        <f>IFERROR(VLOOKUP($C$4&amp;"_"&amp;$A47,post_wise,COLUMNS($A$5:L45),0),"")</f>
        <v/>
      </c>
      <c r="L47" s="40" t="str">
        <f>IFERROR(VLOOKUP($C$4&amp;"_"&amp;$A47,post_wise,COLUMNS($A$5:M45),0),"")</f>
        <v/>
      </c>
      <c r="M47" s="40" t="str">
        <f>IFERROR(VLOOKUP($C$4&amp;"_"&amp;$A47,post_wise,COLUMNS($A$5:N45),0),"")</f>
        <v/>
      </c>
      <c r="N47" s="40" t="str">
        <f>IFERROR(VLOOKUP($C$4&amp;"_"&amp;$A47,post_wise,COLUMNS($A$5:O45),0),"")</f>
        <v/>
      </c>
      <c r="O47" s="40" t="str">
        <f>IFERROR(VLOOKUP($C$4&amp;"_"&amp;$A47,post_wise,COLUMNS($A$5:P45),0),"")</f>
        <v/>
      </c>
      <c r="P47" s="40" t="str">
        <f>IFERROR(VLOOKUP($C$4&amp;"_"&amp;$A47,post_wise,COLUMNS($A$5:Q45),0),"")</f>
        <v/>
      </c>
      <c r="Q47" s="40" t="str">
        <f>IFERROR(VLOOKUP($C$4&amp;"_"&amp;$A47,post_wise,COLUMNS($A$5:R45),0),"")</f>
        <v/>
      </c>
      <c r="R47" s="42" t="str">
        <f>IFERROR(VLOOKUP($C$4&amp;"_"&amp;$A47,post_wise,COLUMNS($A$5:S45),0),"")</f>
        <v/>
      </c>
      <c r="S47" s="40" t="str">
        <f>IFERROR(VLOOKUP($C$4&amp;"_"&amp;$A47,post_wise,COLUMNS($A$5:T45),0),"")</f>
        <v/>
      </c>
      <c r="T47" s="40" t="str">
        <f>IFERROR(VLOOKUP($C$4&amp;"_"&amp;$A47,post_wise,COLUMNS($A$5:U45),0),"")</f>
        <v/>
      </c>
      <c r="U47" s="43" t="str">
        <f>IFERROR(VLOOKUP($C$4&amp;"_"&amp;$A47,post_wise,COLUMNS($A$5:V45),0),"")</f>
        <v/>
      </c>
      <c r="V47" s="43" t="str">
        <f>IFERROR(VLOOKUP($C$4&amp;"_"&amp;$A47,post_wise,COLUMNS($A$5:W45),0),"")</f>
        <v/>
      </c>
      <c r="W47" s="43" t="str">
        <f>IFERROR(VLOOKUP($C$4&amp;"_"&amp;$A47,post_wise,COLUMNS($A$5:X45),0),"")</f>
        <v/>
      </c>
      <c r="X47" s="43" t="str">
        <f>IFERROR(VLOOKUP($C$4&amp;"_"&amp;$A47,post_wise,COLUMNS($A$5:Y45),0),"")</f>
        <v/>
      </c>
      <c r="Y47" s="40" t="str">
        <f>IFERROR(VLOOKUP($C$4&amp;"_"&amp;$A47,post_wise,COLUMNS($A$5:Z45),0),"")</f>
        <v/>
      </c>
      <c r="Z47" s="43" t="str">
        <f>IFERROR(VLOOKUP($C$4&amp;"_"&amp;$A47,post_wise,COLUMNS($A$5:AA45),0),"")</f>
        <v/>
      </c>
      <c r="AA47" s="42" t="str">
        <f>IFERROR(VLOOKUP($C$4&amp;"_"&amp;$A47,post_wise,COLUMNS($A$5:AB45),0),"")</f>
        <v/>
      </c>
      <c r="AB47" s="40" t="str">
        <f>IFERROR(VLOOKUP($C$4&amp;"_"&amp;$A47,post_wise,COLUMNS($A$5:AC45),0),"")</f>
        <v/>
      </c>
      <c r="AC47" s="42" t="str">
        <f>IFERROR(VLOOKUP($C$4&amp;"_"&amp;$A47,post_wise,COLUMNS($A$5:AD45),0),"")</f>
        <v/>
      </c>
      <c r="AD47" s="40" t="str">
        <f>IFERROR(VLOOKUP($C$4&amp;"_"&amp;$A47,post_wise,COLUMNS($A$5:AE45),0),"")</f>
        <v/>
      </c>
      <c r="AE47" s="40" t="str">
        <f>IFERROR(VLOOKUP($C$4&amp;"_"&amp;$A47,post_wise,COLUMNS($A$5:AF45),0),"")</f>
        <v/>
      </c>
      <c r="AF47" s="40" t="str">
        <f>IFERROR(VLOOKUP($C$4&amp;"_"&amp;$A47,post_wise,COLUMNS($A$5:AG45),0),"")</f>
        <v/>
      </c>
      <c r="AG47" s="40" t="str">
        <f>IFERROR(VLOOKUP($C$4&amp;"_"&amp;$A47,post_wise,COLUMNS($A$5:AH45),0),"")</f>
        <v/>
      </c>
      <c r="AH47" s="40" t="str">
        <f>IFERROR(VLOOKUP($C$4&amp;"_"&amp;$A47,post_wise,COLUMNS($A$5:AI45),0),"")</f>
        <v/>
      </c>
      <c r="AI47" s="40" t="str">
        <f>IFERROR(VLOOKUP($C$4&amp;"_"&amp;$A47,post_wise,COLUMNS($A$5:AJ45),0),"")</f>
        <v/>
      </c>
    </row>
    <row r="48" spans="1:35" s="38" customFormat="1" ht="20.100000000000001" customHeight="1" x14ac:dyDescent="0.25">
      <c r="A48" s="37">
        <v>42</v>
      </c>
      <c r="B48" s="40" t="str">
        <f>IFERROR(VLOOKUP($C$4&amp;"_"&amp;$A48,post_wise,COLUMNS($A$5:C46),0),"")</f>
        <v/>
      </c>
      <c r="C48" s="40" t="str">
        <f>IFERROR(VLOOKUP($C$4&amp;"_"&amp;$A48,post_wise,COLUMNS($A$5:D46),0),"")</f>
        <v/>
      </c>
      <c r="D48" s="40" t="str">
        <f>IFERROR(VLOOKUP($C$4&amp;"_"&amp;$A48,post_wise,COLUMNS($A$5:E46),0),"")</f>
        <v/>
      </c>
      <c r="E48" s="41" t="str">
        <f>IFERROR(VLOOKUP($C$4&amp;"_"&amp;$A48,post_wise,COLUMNS($A$5:F46),0),"")</f>
        <v/>
      </c>
      <c r="F48" s="40" t="str">
        <f>IFERROR(VLOOKUP($C$4&amp;"_"&amp;$A48,post_wise,COLUMNS($A$5:G46),0),"")</f>
        <v/>
      </c>
      <c r="G48" s="40" t="str">
        <f>IFERROR(VLOOKUP($C$4&amp;"_"&amp;$A48,post_wise,COLUMNS($A$5:H46),0),"")</f>
        <v/>
      </c>
      <c r="H48" s="40" t="str">
        <f>IFERROR(VLOOKUP($C$4&amp;"_"&amp;$A48,post_wise,COLUMNS($A$5:I46),0),"")</f>
        <v/>
      </c>
      <c r="I48" s="40" t="str">
        <f>IFERROR(VLOOKUP($C$4&amp;"_"&amp;$A48,post_wise,COLUMNS($A$5:J46),0),"")</f>
        <v/>
      </c>
      <c r="J48" s="40" t="str">
        <f>IFERROR(VLOOKUP($C$4&amp;"_"&amp;$A48,post_wise,COLUMNS($A$5:K46),0),"")</f>
        <v/>
      </c>
      <c r="K48" s="40" t="str">
        <f>IFERROR(VLOOKUP($C$4&amp;"_"&amp;$A48,post_wise,COLUMNS($A$5:L46),0),"")</f>
        <v/>
      </c>
      <c r="L48" s="40" t="str">
        <f>IFERROR(VLOOKUP($C$4&amp;"_"&amp;$A48,post_wise,COLUMNS($A$5:M46),0),"")</f>
        <v/>
      </c>
      <c r="M48" s="40" t="str">
        <f>IFERROR(VLOOKUP($C$4&amp;"_"&amp;$A48,post_wise,COLUMNS($A$5:N46),0),"")</f>
        <v/>
      </c>
      <c r="N48" s="40" t="str">
        <f>IFERROR(VLOOKUP($C$4&amp;"_"&amp;$A48,post_wise,COLUMNS($A$5:O46),0),"")</f>
        <v/>
      </c>
      <c r="O48" s="40" t="str">
        <f>IFERROR(VLOOKUP($C$4&amp;"_"&amp;$A48,post_wise,COLUMNS($A$5:P46),0),"")</f>
        <v/>
      </c>
      <c r="P48" s="40" t="str">
        <f>IFERROR(VLOOKUP($C$4&amp;"_"&amp;$A48,post_wise,COLUMNS($A$5:Q46),0),"")</f>
        <v/>
      </c>
      <c r="Q48" s="40" t="str">
        <f>IFERROR(VLOOKUP($C$4&amp;"_"&amp;$A48,post_wise,COLUMNS($A$5:R46),0),"")</f>
        <v/>
      </c>
      <c r="R48" s="42" t="str">
        <f>IFERROR(VLOOKUP($C$4&amp;"_"&amp;$A48,post_wise,COLUMNS($A$5:S46),0),"")</f>
        <v/>
      </c>
      <c r="S48" s="40" t="str">
        <f>IFERROR(VLOOKUP($C$4&amp;"_"&amp;$A48,post_wise,COLUMNS($A$5:T46),0),"")</f>
        <v/>
      </c>
      <c r="T48" s="40" t="str">
        <f>IFERROR(VLOOKUP($C$4&amp;"_"&amp;$A48,post_wise,COLUMNS($A$5:U46),0),"")</f>
        <v/>
      </c>
      <c r="U48" s="43" t="str">
        <f>IFERROR(VLOOKUP($C$4&amp;"_"&amp;$A48,post_wise,COLUMNS($A$5:V46),0),"")</f>
        <v/>
      </c>
      <c r="V48" s="43" t="str">
        <f>IFERROR(VLOOKUP($C$4&amp;"_"&amp;$A48,post_wise,COLUMNS($A$5:W46),0),"")</f>
        <v/>
      </c>
      <c r="W48" s="43" t="str">
        <f>IFERROR(VLOOKUP($C$4&amp;"_"&amp;$A48,post_wise,COLUMNS($A$5:X46),0),"")</f>
        <v/>
      </c>
      <c r="X48" s="43" t="str">
        <f>IFERROR(VLOOKUP($C$4&amp;"_"&amp;$A48,post_wise,COLUMNS($A$5:Y46),0),"")</f>
        <v/>
      </c>
      <c r="Y48" s="40" t="str">
        <f>IFERROR(VLOOKUP($C$4&amp;"_"&amp;$A48,post_wise,COLUMNS($A$5:Z46),0),"")</f>
        <v/>
      </c>
      <c r="Z48" s="43" t="str">
        <f>IFERROR(VLOOKUP($C$4&amp;"_"&amp;$A48,post_wise,COLUMNS($A$5:AA46),0),"")</f>
        <v/>
      </c>
      <c r="AA48" s="42" t="str">
        <f>IFERROR(VLOOKUP($C$4&amp;"_"&amp;$A48,post_wise,COLUMNS($A$5:AB46),0),"")</f>
        <v/>
      </c>
      <c r="AB48" s="40" t="str">
        <f>IFERROR(VLOOKUP($C$4&amp;"_"&amp;$A48,post_wise,COLUMNS($A$5:AC46),0),"")</f>
        <v/>
      </c>
      <c r="AC48" s="42" t="str">
        <f>IFERROR(VLOOKUP($C$4&amp;"_"&amp;$A48,post_wise,COLUMNS($A$5:AD46),0),"")</f>
        <v/>
      </c>
      <c r="AD48" s="40" t="str">
        <f>IFERROR(VLOOKUP($C$4&amp;"_"&amp;$A48,post_wise,COLUMNS($A$5:AE46),0),"")</f>
        <v/>
      </c>
      <c r="AE48" s="40" t="str">
        <f>IFERROR(VLOOKUP($C$4&amp;"_"&amp;$A48,post_wise,COLUMNS($A$5:AF46),0),"")</f>
        <v/>
      </c>
      <c r="AF48" s="40" t="str">
        <f>IFERROR(VLOOKUP($C$4&amp;"_"&amp;$A48,post_wise,COLUMNS($A$5:AG46),0),"")</f>
        <v/>
      </c>
      <c r="AG48" s="40" t="str">
        <f>IFERROR(VLOOKUP($C$4&amp;"_"&amp;$A48,post_wise,COLUMNS($A$5:AH46),0),"")</f>
        <v/>
      </c>
      <c r="AH48" s="40" t="str">
        <f>IFERROR(VLOOKUP($C$4&amp;"_"&amp;$A48,post_wise,COLUMNS($A$5:AI46),0),"")</f>
        <v/>
      </c>
      <c r="AI48" s="40" t="str">
        <f>IFERROR(VLOOKUP($C$4&amp;"_"&amp;$A48,post_wise,COLUMNS($A$5:AJ46),0),"")</f>
        <v/>
      </c>
    </row>
  </sheetData>
  <sheetProtection password="E84A" sheet="1" objects="1" scenarios="1"/>
  <mergeCells count="10">
    <mergeCell ref="C4:D4"/>
    <mergeCell ref="AA1:AI1"/>
    <mergeCell ref="AA2:AI2"/>
    <mergeCell ref="A1:I1"/>
    <mergeCell ref="J1:Q1"/>
    <mergeCell ref="R1:Z1"/>
    <mergeCell ref="A2:I2"/>
    <mergeCell ref="J2:Q2"/>
    <mergeCell ref="R2:Z2"/>
    <mergeCell ref="F4:N4"/>
  </mergeCells>
  <dataValidations count="1">
    <dataValidation type="list" allowBlank="1" showInputMessage="1" showErrorMessage="1" sqref="C4">
      <formula1>teachers_name</formula1>
    </dataValidation>
  </dataValidations>
  <pageMargins left="0.23622047244094491" right="0.23622047244094491" top="0.39370078740157483" bottom="0.39370078740157483" header="0" footer="0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8"/>
  <sheetViews>
    <sheetView zoomScale="70" zoomScaleNormal="70" workbookViewId="0">
      <pane xSplit="2" ySplit="6" topLeftCell="C7" activePane="bottomRight" state="frozen"/>
      <selection pane="topRight" activeCell="C1" sqref="C1"/>
      <selection pane="bottomLeft" activeCell="A5" sqref="A5"/>
      <selection pane="bottomRight" sqref="A1:I1"/>
    </sheetView>
  </sheetViews>
  <sheetFormatPr defaultRowHeight="15" x14ac:dyDescent="0.25"/>
  <cols>
    <col min="1" max="1" width="8" style="2" customWidth="1"/>
    <col min="2" max="2" width="30.7109375" style="39" customWidth="1"/>
    <col min="3" max="3" width="30.42578125" style="39" customWidth="1"/>
    <col min="4" max="4" width="21.28515625" style="28" customWidth="1"/>
    <col min="5" max="5" width="12.5703125" style="30" bestFit="1" customWidth="1"/>
    <col min="6" max="6" width="12.28515625" style="28" customWidth="1"/>
    <col min="7" max="7" width="7.5703125" style="28" customWidth="1"/>
    <col min="8" max="8" width="11.7109375" style="28" customWidth="1"/>
    <col min="9" max="9" width="7.7109375" style="28" bestFit="1" customWidth="1"/>
    <col min="10" max="10" width="17.42578125" style="28" customWidth="1"/>
    <col min="11" max="11" width="16" style="28" customWidth="1"/>
    <col min="12" max="12" width="8.42578125" style="28" customWidth="1"/>
    <col min="13" max="13" width="7.28515625" style="28" customWidth="1"/>
    <col min="14" max="14" width="28" style="28" customWidth="1"/>
    <col min="15" max="15" width="14.7109375" style="28" customWidth="1"/>
    <col min="16" max="16" width="13.7109375" style="28" customWidth="1"/>
    <col min="17" max="17" width="28.28515625" style="28" customWidth="1"/>
    <col min="18" max="18" width="20.42578125" style="29" bestFit="1" customWidth="1"/>
    <col min="19" max="19" width="15.85546875" style="28" customWidth="1"/>
    <col min="20" max="20" width="15" style="28" customWidth="1"/>
    <col min="21" max="21" width="13.42578125" style="30" customWidth="1"/>
    <col min="22" max="22" width="14.7109375" style="30" customWidth="1"/>
    <col min="23" max="23" width="12.42578125" style="30" customWidth="1"/>
    <col min="24" max="24" width="13.28515625" style="30" customWidth="1"/>
    <col min="25" max="25" width="14.7109375" style="28" customWidth="1"/>
    <col min="26" max="26" width="14.7109375" style="30" customWidth="1"/>
    <col min="27" max="27" width="16.28515625" style="29" customWidth="1"/>
    <col min="28" max="28" width="12.28515625" style="29" bestFit="1" customWidth="1"/>
    <col min="29" max="29" width="18.5703125" style="29" bestFit="1" customWidth="1"/>
    <col min="30" max="30" width="12.5703125" style="28" bestFit="1" customWidth="1"/>
    <col min="31" max="31" width="15.85546875" style="28" customWidth="1"/>
    <col min="32" max="32" width="17.42578125" style="28" bestFit="1" customWidth="1"/>
    <col min="33" max="33" width="17.85546875" style="28" bestFit="1" customWidth="1"/>
    <col min="34" max="34" width="13" style="28" customWidth="1"/>
    <col min="35" max="35" width="10.5703125" style="28" customWidth="1"/>
    <col min="36" max="16384" width="9.140625" style="25"/>
  </cols>
  <sheetData>
    <row r="1" spans="1:35" ht="27.75" customHeight="1" x14ac:dyDescent="0.25">
      <c r="A1" s="72" t="str">
        <f>'Basic Intro'!A1</f>
        <v>राजकीय उच्च माध्यमिक विद्यालय, रूपपुरा (कुचामन सिटी)</v>
      </c>
      <c r="B1" s="72"/>
      <c r="C1" s="72"/>
      <c r="D1" s="72"/>
      <c r="E1" s="72"/>
      <c r="F1" s="72"/>
      <c r="G1" s="72"/>
      <c r="H1" s="72"/>
      <c r="I1" s="72"/>
      <c r="J1" s="72" t="str">
        <f>'Basic Intro'!A1</f>
        <v>राजकीय उच्च माध्यमिक विद्यालय, रूपपुरा (कुचामन सिटी)</v>
      </c>
      <c r="K1" s="72"/>
      <c r="L1" s="72"/>
      <c r="M1" s="72"/>
      <c r="N1" s="72"/>
      <c r="O1" s="72"/>
      <c r="P1" s="72"/>
      <c r="Q1" s="72"/>
      <c r="R1" s="72" t="str">
        <f>'Basic Intro'!A1</f>
        <v>राजकीय उच्च माध्यमिक विद्यालय, रूपपुरा (कुचामन सिटी)</v>
      </c>
      <c r="S1" s="72"/>
      <c r="T1" s="72"/>
      <c r="U1" s="72"/>
      <c r="V1" s="72"/>
      <c r="W1" s="72"/>
      <c r="X1" s="72"/>
      <c r="Y1" s="72"/>
      <c r="Z1" s="72"/>
      <c r="AA1" s="72" t="str">
        <f>'Basic Intro'!A1</f>
        <v>राजकीय उच्च माध्यमिक विद्यालय, रूपपुरा (कुचामन सिटी)</v>
      </c>
      <c r="AB1" s="72"/>
      <c r="AC1" s="72"/>
      <c r="AD1" s="72"/>
      <c r="AE1" s="72"/>
      <c r="AF1" s="72"/>
      <c r="AG1" s="72"/>
      <c r="AH1" s="72"/>
      <c r="AI1" s="72"/>
    </row>
    <row r="2" spans="1:35" ht="22.5" customHeight="1" x14ac:dyDescent="0.25">
      <c r="A2" s="73" t="s">
        <v>138</v>
      </c>
      <c r="B2" s="73"/>
      <c r="C2" s="73"/>
      <c r="D2" s="73"/>
      <c r="E2" s="73"/>
      <c r="F2" s="73"/>
      <c r="G2" s="73"/>
      <c r="H2" s="73"/>
      <c r="I2" s="73"/>
      <c r="J2" s="73" t="s">
        <v>138</v>
      </c>
      <c r="K2" s="73"/>
      <c r="L2" s="73"/>
      <c r="M2" s="73"/>
      <c r="N2" s="73"/>
      <c r="O2" s="73"/>
      <c r="P2" s="73"/>
      <c r="Q2" s="73"/>
      <c r="R2" s="73" t="s">
        <v>138</v>
      </c>
      <c r="S2" s="73"/>
      <c r="T2" s="73"/>
      <c r="U2" s="73"/>
      <c r="V2" s="73"/>
      <c r="W2" s="73"/>
      <c r="X2" s="73"/>
      <c r="Y2" s="73"/>
      <c r="Z2" s="73"/>
      <c r="AA2" s="73" t="s">
        <v>138</v>
      </c>
      <c r="AB2" s="73"/>
      <c r="AC2" s="73"/>
      <c r="AD2" s="73"/>
      <c r="AE2" s="73"/>
      <c r="AF2" s="73"/>
      <c r="AG2" s="73"/>
      <c r="AH2" s="73"/>
      <c r="AI2" s="73"/>
    </row>
    <row r="3" spans="1:35" ht="22.5" customHeight="1" x14ac:dyDescent="0.25">
      <c r="A3" s="26"/>
      <c r="B3" s="26"/>
      <c r="C3" s="26"/>
      <c r="D3" s="26"/>
      <c r="E3" s="27"/>
      <c r="F3" s="26"/>
      <c r="G3" s="26"/>
      <c r="H3" s="26"/>
      <c r="I3" s="26"/>
    </row>
    <row r="4" spans="1:35" ht="30" customHeight="1" x14ac:dyDescent="0.25">
      <c r="B4" s="31" t="s">
        <v>139</v>
      </c>
      <c r="C4" s="74" t="s">
        <v>48</v>
      </c>
      <c r="D4" s="74"/>
      <c r="F4" s="71" t="s">
        <v>173</v>
      </c>
      <c r="G4" s="71"/>
      <c r="H4" s="71"/>
      <c r="I4" s="71"/>
      <c r="J4" s="71"/>
      <c r="K4" s="71"/>
      <c r="L4" s="71"/>
      <c r="M4" s="71"/>
      <c r="N4" s="71"/>
    </row>
    <row r="5" spans="1:35" x14ac:dyDescent="0.25">
      <c r="B5" s="2"/>
      <c r="C5" s="2"/>
    </row>
    <row r="6" spans="1:35" s="36" customFormat="1" ht="72.75" customHeight="1" x14ac:dyDescent="0.25">
      <c r="A6" s="32" t="s">
        <v>122</v>
      </c>
      <c r="B6" s="32" t="s">
        <v>88</v>
      </c>
      <c r="C6" s="32" t="s">
        <v>89</v>
      </c>
      <c r="D6" s="32" t="s">
        <v>1</v>
      </c>
      <c r="E6" s="33" t="s">
        <v>90</v>
      </c>
      <c r="F6" s="32" t="s">
        <v>91</v>
      </c>
      <c r="G6" s="32" t="s">
        <v>92</v>
      </c>
      <c r="H6" s="32" t="s">
        <v>93</v>
      </c>
      <c r="I6" s="32" t="s">
        <v>94</v>
      </c>
      <c r="J6" s="32" t="s">
        <v>95</v>
      </c>
      <c r="K6" s="32" t="s">
        <v>96</v>
      </c>
      <c r="L6" s="32" t="s">
        <v>97</v>
      </c>
      <c r="M6" s="32" t="s">
        <v>98</v>
      </c>
      <c r="N6" s="32" t="s">
        <v>99</v>
      </c>
      <c r="O6" s="32" t="s">
        <v>100</v>
      </c>
      <c r="P6" s="32" t="s">
        <v>113</v>
      </c>
      <c r="Q6" s="32" t="s">
        <v>101</v>
      </c>
      <c r="R6" s="34" t="s">
        <v>114</v>
      </c>
      <c r="S6" s="32" t="s">
        <v>102</v>
      </c>
      <c r="T6" s="32" t="s">
        <v>103</v>
      </c>
      <c r="U6" s="33" t="s">
        <v>104</v>
      </c>
      <c r="V6" s="33" t="s">
        <v>105</v>
      </c>
      <c r="W6" s="33" t="s">
        <v>106</v>
      </c>
      <c r="X6" s="33" t="s">
        <v>107</v>
      </c>
      <c r="Y6" s="32" t="s">
        <v>108</v>
      </c>
      <c r="Z6" s="33" t="s">
        <v>109</v>
      </c>
      <c r="AA6" s="34" t="s">
        <v>115</v>
      </c>
      <c r="AB6" s="34" t="s">
        <v>116</v>
      </c>
      <c r="AC6" s="34" t="s">
        <v>117</v>
      </c>
      <c r="AD6" s="32" t="s">
        <v>118</v>
      </c>
      <c r="AE6" s="32" t="s">
        <v>119</v>
      </c>
      <c r="AF6" s="32" t="s">
        <v>120</v>
      </c>
      <c r="AG6" s="32" t="s">
        <v>110</v>
      </c>
      <c r="AH6" s="32" t="s">
        <v>111</v>
      </c>
      <c r="AI6" s="35" t="s">
        <v>112</v>
      </c>
    </row>
    <row r="7" spans="1:35" s="38" customFormat="1" ht="20.100000000000001" customHeight="1" x14ac:dyDescent="0.25">
      <c r="A7" s="37">
        <v>1</v>
      </c>
      <c r="B7" s="40" t="str">
        <f>IFERROR(VLOOKUP($C$4&amp;"_"&amp;$A7,subject_wise,COLUMNS($A$5:C5),0),"")</f>
        <v>श्री प्रकाश कुमार गौड़</v>
      </c>
      <c r="C7" s="40" t="str">
        <f>IFERROR(VLOOKUP($C$4&amp;"_"&amp;$A7,subject_wise,COLUMNS($A$5:D5),0),"")</f>
        <v>श्री राजेंद्र शर्मा</v>
      </c>
      <c r="D7" s="40" t="str">
        <f>IFERROR(VLOOKUP($C$4&amp;"_"&amp;$A7,subject_wise,COLUMNS($A$5:E5),0),"")</f>
        <v>RJNA201228008022</v>
      </c>
      <c r="E7" s="40">
        <f>IFERROR(VLOOKUP($C$4&amp;"_"&amp;$A7,subject_wise,COLUMNS($A$5:F5),0),"")</f>
        <v>32180</v>
      </c>
      <c r="F7" s="40" t="str">
        <f>IFERROR(VLOOKUP($C$4&amp;"_"&amp;$A7,subject_wise,COLUMNS($A$5:G5),0),"")</f>
        <v>Female</v>
      </c>
      <c r="G7" s="40" t="str">
        <f>IFERROR(VLOOKUP($C$4&amp;"_"&amp;$A7,subject_wise,COLUMNS($A$5:H5),0),"")</f>
        <v>Gen</v>
      </c>
      <c r="H7" s="40" t="str">
        <f>IFERROR(VLOOKUP($C$4&amp;"_"&amp;$A7,subject_wise,COLUMNS($A$5:I5),0),"")</f>
        <v>Hindu</v>
      </c>
      <c r="I7" s="40" t="str">
        <f>IFERROR(VLOOKUP($C$4&amp;"_"&amp;$A7,subject_wise,COLUMNS($A$5:J5),0),"")</f>
        <v>No</v>
      </c>
      <c r="J7" s="40" t="str">
        <f>IFERROR(VLOOKUP($C$4&amp;"_"&amp;$A7,subject_wise,COLUMNS($A$5:K5),0),"")</f>
        <v>व्याख्याता</v>
      </c>
      <c r="K7" s="40" t="str">
        <f>IFERROR(VLOOKUP($C$4&amp;"_"&amp;$A7,subject_wise,COLUMNS($A$5:L5),0),"")</f>
        <v>History</v>
      </c>
      <c r="L7" s="40" t="str">
        <f>IFERROR(VLOOKUP($C$4&amp;"_"&amp;$A7,subject_wise,COLUMNS($A$5:M5),0),"")</f>
        <v>स्थाई</v>
      </c>
      <c r="M7" s="40" t="str">
        <f>IFERROR(VLOOKUP($C$4&amp;"_"&amp;$A7,subject_wise,COLUMNS($A$5:N5),0),"")</f>
        <v>O+</v>
      </c>
      <c r="N7" s="40" t="str">
        <f>IFERROR(VLOOKUP($C$4&amp;"_"&amp;$A7,subject_wise,COLUMNS($A$5:O5),0),"")</f>
        <v>कुचामन सिटी</v>
      </c>
      <c r="O7" s="40" t="str">
        <f>IFERROR(VLOOKUP($C$4&amp;"_"&amp;$A7,subject_wise,COLUMNS($A$5:P5),0),"")</f>
        <v>नागौर</v>
      </c>
      <c r="P7" s="40">
        <f>IFERROR(VLOOKUP($C$4&amp;"_"&amp;$A7,subject_wise,COLUMNS($A$5:Q5),0),"")</f>
        <v>9166023711</v>
      </c>
      <c r="Q7" s="40" t="str">
        <f>IFERROR(VLOOKUP($C$4&amp;"_"&amp;$A7,subject_wise,COLUMNS($A$5:R5),0),"")</f>
        <v>sspkctakumar@gmail.com</v>
      </c>
      <c r="R7" s="40">
        <f>IFERROR(VLOOKUP($C$4&amp;"_"&amp;$A7,subject_wise,COLUMNS($A$5:S5),0),"")</f>
        <v>610370000000</v>
      </c>
      <c r="S7" s="40" t="str">
        <f>IFERROR(VLOOKUP($C$4&amp;"_"&amp;$A7,subject_wise,COLUMNS($A$5:T5),0),"")</f>
        <v>SBI</v>
      </c>
      <c r="T7" s="40" t="str">
        <f>IFERROR(VLOOKUP($C$4&amp;"_"&amp;$A7,subject_wise,COLUMNS($A$5:U5),0),"")</f>
        <v>SBIN0031733</v>
      </c>
      <c r="U7" s="40">
        <f>IFERROR(VLOOKUP($C$4&amp;"_"&amp;$A7,subject_wise,COLUMNS($A$5:V5),0),"")</f>
        <v>40835</v>
      </c>
      <c r="V7" s="40">
        <f>IFERROR(VLOOKUP($C$4&amp;"_"&amp;$A7,subject_wise,COLUMNS($A$5:W5),0),"")</f>
        <v>40835</v>
      </c>
      <c r="W7" s="40">
        <f>IFERROR(VLOOKUP($C$4&amp;"_"&amp;$A7,subject_wise,COLUMNS($A$5:X5),0),"")</f>
        <v>40866</v>
      </c>
      <c r="X7" s="40">
        <f>IFERROR(VLOOKUP($C$4&amp;"_"&amp;$A7,subject_wise,COLUMNS($A$5:Y5),0),"")</f>
        <v>40866</v>
      </c>
      <c r="Y7" s="40">
        <f>IFERROR(VLOOKUP($C$4&amp;"_"&amp;$A7,subject_wise,COLUMNS($A$5:Z5),0),"")</f>
        <v>0</v>
      </c>
      <c r="Z7" s="40">
        <f>IFERROR(VLOOKUP($C$4&amp;"_"&amp;$A7,subject_wise,COLUMNS($A$5:AA5),0),"")</f>
        <v>40866</v>
      </c>
      <c r="AA7" s="40">
        <f>IFERROR(VLOOKUP($C$4&amp;"_"&amp;$A7,subject_wise,COLUMNS($A$5:AB5),0),"")</f>
        <v>110000000000</v>
      </c>
      <c r="AB7" s="40">
        <f>IFERROR(VLOOKUP($C$4&amp;"_"&amp;$A7,subject_wise,COLUMNS($A$5:AC5),0),"")</f>
        <v>6123456</v>
      </c>
      <c r="AC7" s="40">
        <f>IFERROR(VLOOKUP($C$4&amp;"_"&amp;$A7,subject_wise,COLUMNS($A$5:AD5),0),"")</f>
        <v>123456781234</v>
      </c>
      <c r="AD7" s="40" t="str">
        <f>IFERROR(VLOOKUP($C$4&amp;"_"&amp;$A7,subject_wise,COLUMNS($A$5:AE5),0),"")</f>
        <v>ZXZXZXD</v>
      </c>
      <c r="AE7" s="40">
        <f>IFERROR(VLOOKUP($C$4&amp;"_"&amp;$A7,subject_wise,COLUMNS($A$5:AF5),0),"")</f>
        <v>0</v>
      </c>
      <c r="AF7" s="40" t="str">
        <f>IFERROR(VLOOKUP($C$4&amp;"_"&amp;$A7,subject_wise,COLUMNS($A$5:AG5),0),"")</f>
        <v>ABCDE1111F</v>
      </c>
      <c r="AG7" s="40">
        <f>IFERROR(VLOOKUP($C$4&amp;"_"&amp;$A7,subject_wise,COLUMNS($A$5:AH5),0),"")</f>
        <v>48500</v>
      </c>
      <c r="AH7" s="40" t="str">
        <f>IFERROR(VLOOKUP($C$4&amp;"_"&amp;$A7,subject_wise,COLUMNS($A$5:AI5),0),"")</f>
        <v>M.A.</v>
      </c>
      <c r="AI7" s="40" t="str">
        <f>IFERROR(VLOOKUP($C$4&amp;"_"&amp;$A7,subject_wise,COLUMNS($A$5:AJ5),0),"")</f>
        <v>M.Ed</v>
      </c>
    </row>
    <row r="8" spans="1:35" s="38" customFormat="1" ht="20.100000000000001" customHeight="1" x14ac:dyDescent="0.25">
      <c r="A8" s="37">
        <v>2</v>
      </c>
      <c r="B8" s="40" t="str">
        <f>IFERROR(VLOOKUP($C$4&amp;"_"&amp;$A8,subject_wise,COLUMNS($A$5:C6),0),"")</f>
        <v/>
      </c>
      <c r="C8" s="40" t="str">
        <f>IFERROR(VLOOKUP($C$4&amp;"_"&amp;$A8,subject_wise,COLUMNS($A$5:D6),0),"")</f>
        <v/>
      </c>
      <c r="D8" s="40" t="str">
        <f>IFERROR(VLOOKUP($C$4&amp;"_"&amp;$A8,subject_wise,COLUMNS($A$5:E6),0),"")</f>
        <v/>
      </c>
      <c r="E8" s="40" t="str">
        <f>IFERROR(VLOOKUP($C$4&amp;"_"&amp;$A8,subject_wise,COLUMNS($A$5:F6),0),"")</f>
        <v/>
      </c>
      <c r="F8" s="40" t="str">
        <f>IFERROR(VLOOKUP($C$4&amp;"_"&amp;$A8,subject_wise,COLUMNS($A$5:G6),0),"")</f>
        <v/>
      </c>
      <c r="G8" s="40" t="str">
        <f>IFERROR(VLOOKUP($C$4&amp;"_"&amp;$A8,subject_wise,COLUMNS($A$5:H6),0),"")</f>
        <v/>
      </c>
      <c r="H8" s="40" t="str">
        <f>IFERROR(VLOOKUP($C$4&amp;"_"&amp;$A8,subject_wise,COLUMNS($A$5:I6),0),"")</f>
        <v/>
      </c>
      <c r="I8" s="40" t="str">
        <f>IFERROR(VLOOKUP($C$4&amp;"_"&amp;$A8,subject_wise,COLUMNS($A$5:J6),0),"")</f>
        <v/>
      </c>
      <c r="J8" s="40" t="str">
        <f>IFERROR(VLOOKUP($C$4&amp;"_"&amp;$A8,subject_wise,COLUMNS($A$5:K6),0),"")</f>
        <v/>
      </c>
      <c r="K8" s="40" t="str">
        <f>IFERROR(VLOOKUP($C$4&amp;"_"&amp;$A8,subject_wise,COLUMNS($A$5:L6),0),"")</f>
        <v/>
      </c>
      <c r="L8" s="40" t="str">
        <f>IFERROR(VLOOKUP($C$4&amp;"_"&amp;$A8,subject_wise,COLUMNS($A$5:M6),0),"")</f>
        <v/>
      </c>
      <c r="M8" s="40" t="str">
        <f>IFERROR(VLOOKUP($C$4&amp;"_"&amp;$A8,subject_wise,COLUMNS($A$5:N6),0),"")</f>
        <v/>
      </c>
      <c r="N8" s="40" t="str">
        <f>IFERROR(VLOOKUP($C$4&amp;"_"&amp;$A8,subject_wise,COLUMNS($A$5:O6),0),"")</f>
        <v/>
      </c>
      <c r="O8" s="40" t="str">
        <f>IFERROR(VLOOKUP($C$4&amp;"_"&amp;$A8,subject_wise,COLUMNS($A$5:P6),0),"")</f>
        <v/>
      </c>
      <c r="P8" s="40" t="str">
        <f>IFERROR(VLOOKUP($C$4&amp;"_"&amp;$A8,subject_wise,COLUMNS($A$5:Q6),0),"")</f>
        <v/>
      </c>
      <c r="Q8" s="40" t="str">
        <f>IFERROR(VLOOKUP($C$4&amp;"_"&amp;$A8,subject_wise,COLUMNS($A$5:R6),0),"")</f>
        <v/>
      </c>
      <c r="R8" s="40" t="str">
        <f>IFERROR(VLOOKUP($C$4&amp;"_"&amp;$A8,subject_wise,COLUMNS($A$5:S6),0),"")</f>
        <v/>
      </c>
      <c r="S8" s="40" t="str">
        <f>IFERROR(VLOOKUP($C$4&amp;"_"&amp;$A8,subject_wise,COLUMNS($A$5:T6),0),"")</f>
        <v/>
      </c>
      <c r="T8" s="40" t="str">
        <f>IFERROR(VLOOKUP($C$4&amp;"_"&amp;$A8,subject_wise,COLUMNS($A$5:U6),0),"")</f>
        <v/>
      </c>
      <c r="U8" s="40" t="str">
        <f>IFERROR(VLOOKUP($C$4&amp;"_"&amp;$A8,subject_wise,COLUMNS($A$5:V6),0),"")</f>
        <v/>
      </c>
      <c r="V8" s="40" t="str">
        <f>IFERROR(VLOOKUP($C$4&amp;"_"&amp;$A8,subject_wise,COLUMNS($A$5:W6),0),"")</f>
        <v/>
      </c>
      <c r="W8" s="40" t="str">
        <f>IFERROR(VLOOKUP($C$4&amp;"_"&amp;$A8,subject_wise,COLUMNS($A$5:X6),0),"")</f>
        <v/>
      </c>
      <c r="X8" s="40" t="str">
        <f>IFERROR(VLOOKUP($C$4&amp;"_"&amp;$A8,subject_wise,COLUMNS($A$5:Y6),0),"")</f>
        <v/>
      </c>
      <c r="Y8" s="40" t="str">
        <f>IFERROR(VLOOKUP($C$4&amp;"_"&amp;$A8,subject_wise,COLUMNS($A$5:Z6),0),"")</f>
        <v/>
      </c>
      <c r="Z8" s="40" t="str">
        <f>IFERROR(VLOOKUP($C$4&amp;"_"&amp;$A8,subject_wise,COLUMNS($A$5:AA6),0),"")</f>
        <v/>
      </c>
      <c r="AA8" s="40" t="str">
        <f>IFERROR(VLOOKUP($C$4&amp;"_"&amp;$A8,subject_wise,COLUMNS($A$5:AB6),0),"")</f>
        <v/>
      </c>
      <c r="AB8" s="40" t="str">
        <f>IFERROR(VLOOKUP($C$4&amp;"_"&amp;$A8,subject_wise,COLUMNS($A$5:AC6),0),"")</f>
        <v/>
      </c>
      <c r="AC8" s="40" t="str">
        <f>IFERROR(VLOOKUP($C$4&amp;"_"&amp;$A8,subject_wise,COLUMNS($A$5:AD6),0),"")</f>
        <v/>
      </c>
      <c r="AD8" s="40" t="str">
        <f>IFERROR(VLOOKUP($C$4&amp;"_"&amp;$A8,subject_wise,COLUMNS($A$5:AE6),0),"")</f>
        <v/>
      </c>
      <c r="AE8" s="40" t="str">
        <f>IFERROR(VLOOKUP($C$4&amp;"_"&amp;$A8,subject_wise,COLUMNS($A$5:AF6),0),"")</f>
        <v/>
      </c>
      <c r="AF8" s="40" t="str">
        <f>IFERROR(VLOOKUP($C$4&amp;"_"&amp;$A8,subject_wise,COLUMNS($A$5:AG6),0),"")</f>
        <v/>
      </c>
      <c r="AG8" s="40" t="str">
        <f>IFERROR(VLOOKUP($C$4&amp;"_"&amp;$A8,subject_wise,COLUMNS($A$5:AH6),0),"")</f>
        <v/>
      </c>
      <c r="AH8" s="40" t="str">
        <f>IFERROR(VLOOKUP($C$4&amp;"_"&amp;$A8,subject_wise,COLUMNS($A$5:AI6),0),"")</f>
        <v/>
      </c>
      <c r="AI8" s="40" t="str">
        <f>IFERROR(VLOOKUP($C$4&amp;"_"&amp;$A8,subject_wise,COLUMNS($A$5:AJ6),0),"")</f>
        <v/>
      </c>
    </row>
    <row r="9" spans="1:35" s="38" customFormat="1" ht="20.100000000000001" customHeight="1" x14ac:dyDescent="0.25">
      <c r="A9" s="37">
        <v>3</v>
      </c>
      <c r="B9" s="40" t="str">
        <f>IFERROR(VLOOKUP($C$4&amp;"_"&amp;$A9,subject_wise,COLUMNS($A$5:C7),0),"")</f>
        <v/>
      </c>
      <c r="C9" s="40" t="str">
        <f>IFERROR(VLOOKUP($C$4&amp;"_"&amp;$A9,subject_wise,COLUMNS($A$5:D7),0),"")</f>
        <v/>
      </c>
      <c r="D9" s="40" t="str">
        <f>IFERROR(VLOOKUP($C$4&amp;"_"&amp;$A9,subject_wise,COLUMNS($A$5:E7),0),"")</f>
        <v/>
      </c>
      <c r="E9" s="40" t="str">
        <f>IFERROR(VLOOKUP($C$4&amp;"_"&amp;$A9,subject_wise,COLUMNS($A$5:F7),0),"")</f>
        <v/>
      </c>
      <c r="F9" s="40" t="str">
        <f>IFERROR(VLOOKUP($C$4&amp;"_"&amp;$A9,subject_wise,COLUMNS($A$5:G7),0),"")</f>
        <v/>
      </c>
      <c r="G9" s="40" t="str">
        <f>IFERROR(VLOOKUP($C$4&amp;"_"&amp;$A9,subject_wise,COLUMNS($A$5:H7),0),"")</f>
        <v/>
      </c>
      <c r="H9" s="40" t="str">
        <f>IFERROR(VLOOKUP($C$4&amp;"_"&amp;$A9,subject_wise,COLUMNS($A$5:I7),0),"")</f>
        <v/>
      </c>
      <c r="I9" s="40" t="str">
        <f>IFERROR(VLOOKUP($C$4&amp;"_"&amp;$A9,subject_wise,COLUMNS($A$5:J7),0),"")</f>
        <v/>
      </c>
      <c r="J9" s="40" t="str">
        <f>IFERROR(VLOOKUP($C$4&amp;"_"&amp;$A9,subject_wise,COLUMNS($A$5:K7),0),"")</f>
        <v/>
      </c>
      <c r="K9" s="40" t="str">
        <f>IFERROR(VLOOKUP($C$4&amp;"_"&amp;$A9,subject_wise,COLUMNS($A$5:L7),0),"")</f>
        <v/>
      </c>
      <c r="L9" s="40" t="str">
        <f>IFERROR(VLOOKUP($C$4&amp;"_"&amp;$A9,subject_wise,COLUMNS($A$5:M7),0),"")</f>
        <v/>
      </c>
      <c r="M9" s="40" t="str">
        <f>IFERROR(VLOOKUP($C$4&amp;"_"&amp;$A9,subject_wise,COLUMNS($A$5:N7),0),"")</f>
        <v/>
      </c>
      <c r="N9" s="40" t="str">
        <f>IFERROR(VLOOKUP($C$4&amp;"_"&amp;$A9,subject_wise,COLUMNS($A$5:O7),0),"")</f>
        <v/>
      </c>
      <c r="O9" s="40" t="str">
        <f>IFERROR(VLOOKUP($C$4&amp;"_"&amp;$A9,subject_wise,COLUMNS($A$5:P7),0),"")</f>
        <v/>
      </c>
      <c r="P9" s="40" t="str">
        <f>IFERROR(VLOOKUP($C$4&amp;"_"&amp;$A9,subject_wise,COLUMNS($A$5:Q7),0),"")</f>
        <v/>
      </c>
      <c r="Q9" s="40" t="str">
        <f>IFERROR(VLOOKUP($C$4&amp;"_"&amp;$A9,subject_wise,COLUMNS($A$5:R7),0),"")</f>
        <v/>
      </c>
      <c r="R9" s="40" t="str">
        <f>IFERROR(VLOOKUP($C$4&amp;"_"&amp;$A9,subject_wise,COLUMNS($A$5:S7),0),"")</f>
        <v/>
      </c>
      <c r="S9" s="40" t="str">
        <f>IFERROR(VLOOKUP($C$4&amp;"_"&amp;$A9,subject_wise,COLUMNS($A$5:T7),0),"")</f>
        <v/>
      </c>
      <c r="T9" s="40" t="str">
        <f>IFERROR(VLOOKUP($C$4&amp;"_"&amp;$A9,subject_wise,COLUMNS($A$5:U7),0),"")</f>
        <v/>
      </c>
      <c r="U9" s="40" t="str">
        <f>IFERROR(VLOOKUP($C$4&amp;"_"&amp;$A9,subject_wise,COLUMNS($A$5:V7),0),"")</f>
        <v/>
      </c>
      <c r="V9" s="40" t="str">
        <f>IFERROR(VLOOKUP($C$4&amp;"_"&amp;$A9,subject_wise,COLUMNS($A$5:W7),0),"")</f>
        <v/>
      </c>
      <c r="W9" s="40" t="str">
        <f>IFERROR(VLOOKUP($C$4&amp;"_"&amp;$A9,subject_wise,COLUMNS($A$5:X7),0),"")</f>
        <v/>
      </c>
      <c r="X9" s="40" t="str">
        <f>IFERROR(VLOOKUP($C$4&amp;"_"&amp;$A9,subject_wise,COLUMNS($A$5:Y7),0),"")</f>
        <v/>
      </c>
      <c r="Y9" s="40" t="str">
        <f>IFERROR(VLOOKUP($C$4&amp;"_"&amp;$A9,subject_wise,COLUMNS($A$5:Z7),0),"")</f>
        <v/>
      </c>
      <c r="Z9" s="40" t="str">
        <f>IFERROR(VLOOKUP($C$4&amp;"_"&amp;$A9,subject_wise,COLUMNS($A$5:AA7),0),"")</f>
        <v/>
      </c>
      <c r="AA9" s="40" t="str">
        <f>IFERROR(VLOOKUP($C$4&amp;"_"&amp;$A9,subject_wise,COLUMNS($A$5:AB7),0),"")</f>
        <v/>
      </c>
      <c r="AB9" s="40" t="str">
        <f>IFERROR(VLOOKUP($C$4&amp;"_"&amp;$A9,subject_wise,COLUMNS($A$5:AC7),0),"")</f>
        <v/>
      </c>
      <c r="AC9" s="40" t="str">
        <f>IFERROR(VLOOKUP($C$4&amp;"_"&amp;$A9,subject_wise,COLUMNS($A$5:AD7),0),"")</f>
        <v/>
      </c>
      <c r="AD9" s="40" t="str">
        <f>IFERROR(VLOOKUP($C$4&amp;"_"&amp;$A9,subject_wise,COLUMNS($A$5:AE7),0),"")</f>
        <v/>
      </c>
      <c r="AE9" s="40" t="str">
        <f>IFERROR(VLOOKUP($C$4&amp;"_"&amp;$A9,subject_wise,COLUMNS($A$5:AF7),0),"")</f>
        <v/>
      </c>
      <c r="AF9" s="40" t="str">
        <f>IFERROR(VLOOKUP($C$4&amp;"_"&amp;$A9,subject_wise,COLUMNS($A$5:AG7),0),"")</f>
        <v/>
      </c>
      <c r="AG9" s="40" t="str">
        <f>IFERROR(VLOOKUP($C$4&amp;"_"&amp;$A9,subject_wise,COLUMNS($A$5:AH7),0),"")</f>
        <v/>
      </c>
      <c r="AH9" s="40" t="str">
        <f>IFERROR(VLOOKUP($C$4&amp;"_"&amp;$A9,subject_wise,COLUMNS($A$5:AI7),0),"")</f>
        <v/>
      </c>
      <c r="AI9" s="40" t="str">
        <f>IFERROR(VLOOKUP($C$4&amp;"_"&amp;$A9,subject_wise,COLUMNS($A$5:AJ7),0),"")</f>
        <v/>
      </c>
    </row>
    <row r="10" spans="1:35" s="38" customFormat="1" ht="20.100000000000001" customHeight="1" x14ac:dyDescent="0.25">
      <c r="A10" s="37">
        <v>4</v>
      </c>
      <c r="B10" s="40" t="str">
        <f>IFERROR(VLOOKUP($C$4&amp;"_"&amp;$A10,subject_wise,COLUMNS($A$5:C8),0),"")</f>
        <v/>
      </c>
      <c r="C10" s="40" t="str">
        <f>IFERROR(VLOOKUP($C$4&amp;"_"&amp;$A10,subject_wise,COLUMNS($A$5:D8),0),"")</f>
        <v/>
      </c>
      <c r="D10" s="40" t="str">
        <f>IFERROR(VLOOKUP($C$4&amp;"_"&amp;$A10,subject_wise,COLUMNS($A$5:E8),0),"")</f>
        <v/>
      </c>
      <c r="E10" s="40" t="str">
        <f>IFERROR(VLOOKUP($C$4&amp;"_"&amp;$A10,subject_wise,COLUMNS($A$5:F8),0),"")</f>
        <v/>
      </c>
      <c r="F10" s="40" t="str">
        <f>IFERROR(VLOOKUP($C$4&amp;"_"&amp;$A10,subject_wise,COLUMNS($A$5:G8),0),"")</f>
        <v/>
      </c>
      <c r="G10" s="40" t="str">
        <f>IFERROR(VLOOKUP($C$4&amp;"_"&amp;$A10,subject_wise,COLUMNS($A$5:H8),0),"")</f>
        <v/>
      </c>
      <c r="H10" s="40" t="str">
        <f>IFERROR(VLOOKUP($C$4&amp;"_"&amp;$A10,subject_wise,COLUMNS($A$5:I8),0),"")</f>
        <v/>
      </c>
      <c r="I10" s="40" t="str">
        <f>IFERROR(VLOOKUP($C$4&amp;"_"&amp;$A10,subject_wise,COLUMNS($A$5:J8),0),"")</f>
        <v/>
      </c>
      <c r="J10" s="40" t="str">
        <f>IFERROR(VLOOKUP($C$4&amp;"_"&amp;$A10,subject_wise,COLUMNS($A$5:K8),0),"")</f>
        <v/>
      </c>
      <c r="K10" s="40" t="str">
        <f>IFERROR(VLOOKUP($C$4&amp;"_"&amp;$A10,subject_wise,COLUMNS($A$5:L8),0),"")</f>
        <v/>
      </c>
      <c r="L10" s="40" t="str">
        <f>IFERROR(VLOOKUP($C$4&amp;"_"&amp;$A10,subject_wise,COLUMNS($A$5:M8),0),"")</f>
        <v/>
      </c>
      <c r="M10" s="40" t="str">
        <f>IFERROR(VLOOKUP($C$4&amp;"_"&amp;$A10,subject_wise,COLUMNS($A$5:N8),0),"")</f>
        <v/>
      </c>
      <c r="N10" s="40" t="str">
        <f>IFERROR(VLOOKUP($C$4&amp;"_"&amp;$A10,subject_wise,COLUMNS($A$5:O8),0),"")</f>
        <v/>
      </c>
      <c r="O10" s="40" t="str">
        <f>IFERROR(VLOOKUP($C$4&amp;"_"&amp;$A10,subject_wise,COLUMNS($A$5:P8),0),"")</f>
        <v/>
      </c>
      <c r="P10" s="40" t="str">
        <f>IFERROR(VLOOKUP($C$4&amp;"_"&amp;$A10,subject_wise,COLUMNS($A$5:Q8),0),"")</f>
        <v/>
      </c>
      <c r="Q10" s="40" t="str">
        <f>IFERROR(VLOOKUP($C$4&amp;"_"&amp;$A10,subject_wise,COLUMNS($A$5:R8),0),"")</f>
        <v/>
      </c>
      <c r="R10" s="40" t="str">
        <f>IFERROR(VLOOKUP($C$4&amp;"_"&amp;$A10,subject_wise,COLUMNS($A$5:S8),0),"")</f>
        <v/>
      </c>
      <c r="S10" s="40" t="str">
        <f>IFERROR(VLOOKUP($C$4&amp;"_"&amp;$A10,subject_wise,COLUMNS($A$5:T8),0),"")</f>
        <v/>
      </c>
      <c r="T10" s="40" t="str">
        <f>IFERROR(VLOOKUP($C$4&amp;"_"&amp;$A10,subject_wise,COLUMNS($A$5:U8),0),"")</f>
        <v/>
      </c>
      <c r="U10" s="40" t="str">
        <f>IFERROR(VLOOKUP($C$4&amp;"_"&amp;$A10,subject_wise,COLUMNS($A$5:V8),0),"")</f>
        <v/>
      </c>
      <c r="V10" s="40" t="str">
        <f>IFERROR(VLOOKUP($C$4&amp;"_"&amp;$A10,subject_wise,COLUMNS($A$5:W8),0),"")</f>
        <v/>
      </c>
      <c r="W10" s="40" t="str">
        <f>IFERROR(VLOOKUP($C$4&amp;"_"&amp;$A10,subject_wise,COLUMNS($A$5:X8),0),"")</f>
        <v/>
      </c>
      <c r="X10" s="40" t="str">
        <f>IFERROR(VLOOKUP($C$4&amp;"_"&amp;$A10,subject_wise,COLUMNS($A$5:Y8),0),"")</f>
        <v/>
      </c>
      <c r="Y10" s="40" t="str">
        <f>IFERROR(VLOOKUP($C$4&amp;"_"&amp;$A10,subject_wise,COLUMNS($A$5:Z8),0),"")</f>
        <v/>
      </c>
      <c r="Z10" s="40" t="str">
        <f>IFERROR(VLOOKUP($C$4&amp;"_"&amp;$A10,subject_wise,COLUMNS($A$5:AA8),0),"")</f>
        <v/>
      </c>
      <c r="AA10" s="40" t="str">
        <f>IFERROR(VLOOKUP($C$4&amp;"_"&amp;$A10,subject_wise,COLUMNS($A$5:AB8),0),"")</f>
        <v/>
      </c>
      <c r="AB10" s="40" t="str">
        <f>IFERROR(VLOOKUP($C$4&amp;"_"&amp;$A10,subject_wise,COLUMNS($A$5:AC8),0),"")</f>
        <v/>
      </c>
      <c r="AC10" s="40" t="str">
        <f>IFERROR(VLOOKUP($C$4&amp;"_"&amp;$A10,subject_wise,COLUMNS($A$5:AD8),0),"")</f>
        <v/>
      </c>
      <c r="AD10" s="40" t="str">
        <f>IFERROR(VLOOKUP($C$4&amp;"_"&amp;$A10,subject_wise,COLUMNS($A$5:AE8),0),"")</f>
        <v/>
      </c>
      <c r="AE10" s="40" t="str">
        <f>IFERROR(VLOOKUP($C$4&amp;"_"&amp;$A10,subject_wise,COLUMNS($A$5:AF8),0),"")</f>
        <v/>
      </c>
      <c r="AF10" s="40" t="str">
        <f>IFERROR(VLOOKUP($C$4&amp;"_"&amp;$A10,subject_wise,COLUMNS($A$5:AG8),0),"")</f>
        <v/>
      </c>
      <c r="AG10" s="40" t="str">
        <f>IFERROR(VLOOKUP($C$4&amp;"_"&amp;$A10,subject_wise,COLUMNS($A$5:AH8),0),"")</f>
        <v/>
      </c>
      <c r="AH10" s="40" t="str">
        <f>IFERROR(VLOOKUP($C$4&amp;"_"&amp;$A10,subject_wise,COLUMNS($A$5:AI8),0),"")</f>
        <v/>
      </c>
      <c r="AI10" s="40" t="str">
        <f>IFERROR(VLOOKUP($C$4&amp;"_"&amp;$A10,subject_wise,COLUMNS($A$5:AJ8),0),"")</f>
        <v/>
      </c>
    </row>
    <row r="11" spans="1:35" s="38" customFormat="1" ht="20.100000000000001" customHeight="1" x14ac:dyDescent="0.25">
      <c r="A11" s="37">
        <v>5</v>
      </c>
      <c r="B11" s="40" t="str">
        <f>IFERROR(VLOOKUP($C$4&amp;"_"&amp;$A11,subject_wise,COLUMNS($A$5:C9),0),"")</f>
        <v/>
      </c>
      <c r="C11" s="40" t="str">
        <f>IFERROR(VLOOKUP($C$4&amp;"_"&amp;$A11,subject_wise,COLUMNS($A$5:D9),0),"")</f>
        <v/>
      </c>
      <c r="D11" s="40" t="str">
        <f>IFERROR(VLOOKUP($C$4&amp;"_"&amp;$A11,subject_wise,COLUMNS($A$5:E9),0),"")</f>
        <v/>
      </c>
      <c r="E11" s="40" t="str">
        <f>IFERROR(VLOOKUP($C$4&amp;"_"&amp;$A11,subject_wise,COLUMNS($A$5:F9),0),"")</f>
        <v/>
      </c>
      <c r="F11" s="40" t="str">
        <f>IFERROR(VLOOKUP($C$4&amp;"_"&amp;$A11,subject_wise,COLUMNS($A$5:G9),0),"")</f>
        <v/>
      </c>
      <c r="G11" s="40" t="str">
        <f>IFERROR(VLOOKUP($C$4&amp;"_"&amp;$A11,subject_wise,COLUMNS($A$5:H9),0),"")</f>
        <v/>
      </c>
      <c r="H11" s="40" t="str">
        <f>IFERROR(VLOOKUP($C$4&amp;"_"&amp;$A11,subject_wise,COLUMNS($A$5:I9),0),"")</f>
        <v/>
      </c>
      <c r="I11" s="40" t="str">
        <f>IFERROR(VLOOKUP($C$4&amp;"_"&amp;$A11,subject_wise,COLUMNS($A$5:J9),0),"")</f>
        <v/>
      </c>
      <c r="J11" s="40" t="str">
        <f>IFERROR(VLOOKUP($C$4&amp;"_"&amp;$A11,subject_wise,COLUMNS($A$5:K9),0),"")</f>
        <v/>
      </c>
      <c r="K11" s="40" t="str">
        <f>IFERROR(VLOOKUP($C$4&amp;"_"&amp;$A11,subject_wise,COLUMNS($A$5:L9),0),"")</f>
        <v/>
      </c>
      <c r="L11" s="40" t="str">
        <f>IFERROR(VLOOKUP($C$4&amp;"_"&amp;$A11,subject_wise,COLUMNS($A$5:M9),0),"")</f>
        <v/>
      </c>
      <c r="M11" s="40" t="str">
        <f>IFERROR(VLOOKUP($C$4&amp;"_"&amp;$A11,subject_wise,COLUMNS($A$5:N9),0),"")</f>
        <v/>
      </c>
      <c r="N11" s="40" t="str">
        <f>IFERROR(VLOOKUP($C$4&amp;"_"&amp;$A11,subject_wise,COLUMNS($A$5:O9),0),"")</f>
        <v/>
      </c>
      <c r="O11" s="40" t="str">
        <f>IFERROR(VLOOKUP($C$4&amp;"_"&amp;$A11,subject_wise,COLUMNS($A$5:P9),0),"")</f>
        <v/>
      </c>
      <c r="P11" s="40" t="str">
        <f>IFERROR(VLOOKUP($C$4&amp;"_"&amp;$A11,subject_wise,COLUMNS($A$5:Q9),0),"")</f>
        <v/>
      </c>
      <c r="Q11" s="40" t="str">
        <f>IFERROR(VLOOKUP($C$4&amp;"_"&amp;$A11,subject_wise,COLUMNS($A$5:R9),0),"")</f>
        <v/>
      </c>
      <c r="R11" s="40" t="str">
        <f>IFERROR(VLOOKUP($C$4&amp;"_"&amp;$A11,subject_wise,COLUMNS($A$5:S9),0),"")</f>
        <v/>
      </c>
      <c r="S11" s="40" t="str">
        <f>IFERROR(VLOOKUP($C$4&amp;"_"&amp;$A11,subject_wise,COLUMNS($A$5:T9),0),"")</f>
        <v/>
      </c>
      <c r="T11" s="40" t="str">
        <f>IFERROR(VLOOKUP($C$4&amp;"_"&amp;$A11,subject_wise,COLUMNS($A$5:U9),0),"")</f>
        <v/>
      </c>
      <c r="U11" s="40" t="str">
        <f>IFERROR(VLOOKUP($C$4&amp;"_"&amp;$A11,subject_wise,COLUMNS($A$5:V9),0),"")</f>
        <v/>
      </c>
      <c r="V11" s="40" t="str">
        <f>IFERROR(VLOOKUP($C$4&amp;"_"&amp;$A11,subject_wise,COLUMNS($A$5:W9),0),"")</f>
        <v/>
      </c>
      <c r="W11" s="40" t="str">
        <f>IFERROR(VLOOKUP($C$4&amp;"_"&amp;$A11,subject_wise,COLUMNS($A$5:X9),0),"")</f>
        <v/>
      </c>
      <c r="X11" s="40" t="str">
        <f>IFERROR(VLOOKUP($C$4&amp;"_"&amp;$A11,subject_wise,COLUMNS($A$5:Y9),0),"")</f>
        <v/>
      </c>
      <c r="Y11" s="40" t="str">
        <f>IFERROR(VLOOKUP($C$4&amp;"_"&amp;$A11,subject_wise,COLUMNS($A$5:Z9),0),"")</f>
        <v/>
      </c>
      <c r="Z11" s="40" t="str">
        <f>IFERROR(VLOOKUP($C$4&amp;"_"&amp;$A11,subject_wise,COLUMNS($A$5:AA9),0),"")</f>
        <v/>
      </c>
      <c r="AA11" s="40" t="str">
        <f>IFERROR(VLOOKUP($C$4&amp;"_"&amp;$A11,subject_wise,COLUMNS($A$5:AB9),0),"")</f>
        <v/>
      </c>
      <c r="AB11" s="40" t="str">
        <f>IFERROR(VLOOKUP($C$4&amp;"_"&amp;$A11,subject_wise,COLUMNS($A$5:AC9),0),"")</f>
        <v/>
      </c>
      <c r="AC11" s="40" t="str">
        <f>IFERROR(VLOOKUP($C$4&amp;"_"&amp;$A11,subject_wise,COLUMNS($A$5:AD9),0),"")</f>
        <v/>
      </c>
      <c r="AD11" s="40" t="str">
        <f>IFERROR(VLOOKUP($C$4&amp;"_"&amp;$A11,subject_wise,COLUMNS($A$5:AE9),0),"")</f>
        <v/>
      </c>
      <c r="AE11" s="40" t="str">
        <f>IFERROR(VLOOKUP($C$4&amp;"_"&amp;$A11,subject_wise,COLUMNS($A$5:AF9),0),"")</f>
        <v/>
      </c>
      <c r="AF11" s="40" t="str">
        <f>IFERROR(VLOOKUP($C$4&amp;"_"&amp;$A11,subject_wise,COLUMNS($A$5:AG9),0),"")</f>
        <v/>
      </c>
      <c r="AG11" s="40" t="str">
        <f>IFERROR(VLOOKUP($C$4&amp;"_"&amp;$A11,subject_wise,COLUMNS($A$5:AH9),0),"")</f>
        <v/>
      </c>
      <c r="AH11" s="40" t="str">
        <f>IFERROR(VLOOKUP($C$4&amp;"_"&amp;$A11,subject_wise,COLUMNS($A$5:AI9),0),"")</f>
        <v/>
      </c>
      <c r="AI11" s="40" t="str">
        <f>IFERROR(VLOOKUP($C$4&amp;"_"&amp;$A11,subject_wise,COLUMNS($A$5:AJ9),0),"")</f>
        <v/>
      </c>
    </row>
    <row r="12" spans="1:35" s="38" customFormat="1" ht="20.100000000000001" customHeight="1" x14ac:dyDescent="0.25">
      <c r="A12" s="37">
        <v>6</v>
      </c>
      <c r="B12" s="40" t="str">
        <f>IFERROR(VLOOKUP($C$4&amp;"_"&amp;$A12,subject_wise,COLUMNS($A$5:C10),0),"")</f>
        <v/>
      </c>
      <c r="C12" s="40" t="str">
        <f>IFERROR(VLOOKUP($C$4&amp;"_"&amp;$A12,subject_wise,COLUMNS($A$5:D10),0),"")</f>
        <v/>
      </c>
      <c r="D12" s="40" t="str">
        <f>IFERROR(VLOOKUP($C$4&amp;"_"&amp;$A12,subject_wise,COLUMNS($A$5:E10),0),"")</f>
        <v/>
      </c>
      <c r="E12" s="40" t="str">
        <f>IFERROR(VLOOKUP($C$4&amp;"_"&amp;$A12,subject_wise,COLUMNS($A$5:F10),0),"")</f>
        <v/>
      </c>
      <c r="F12" s="40" t="str">
        <f>IFERROR(VLOOKUP($C$4&amp;"_"&amp;$A12,subject_wise,COLUMNS($A$5:G10),0),"")</f>
        <v/>
      </c>
      <c r="G12" s="40" t="str">
        <f>IFERROR(VLOOKUP($C$4&amp;"_"&amp;$A12,subject_wise,COLUMNS($A$5:H10),0),"")</f>
        <v/>
      </c>
      <c r="H12" s="40" t="str">
        <f>IFERROR(VLOOKUP($C$4&amp;"_"&amp;$A12,subject_wise,COLUMNS($A$5:I10),0),"")</f>
        <v/>
      </c>
      <c r="I12" s="40" t="str">
        <f>IFERROR(VLOOKUP($C$4&amp;"_"&amp;$A12,subject_wise,COLUMNS($A$5:J10),0),"")</f>
        <v/>
      </c>
      <c r="J12" s="40" t="str">
        <f>IFERROR(VLOOKUP($C$4&amp;"_"&amp;$A12,subject_wise,COLUMNS($A$5:K10),0),"")</f>
        <v/>
      </c>
      <c r="K12" s="40" t="str">
        <f>IFERROR(VLOOKUP($C$4&amp;"_"&amp;$A12,subject_wise,COLUMNS($A$5:L10),0),"")</f>
        <v/>
      </c>
      <c r="L12" s="40" t="str">
        <f>IFERROR(VLOOKUP($C$4&amp;"_"&amp;$A12,subject_wise,COLUMNS($A$5:M10),0),"")</f>
        <v/>
      </c>
      <c r="M12" s="40" t="str">
        <f>IFERROR(VLOOKUP($C$4&amp;"_"&amp;$A12,subject_wise,COLUMNS($A$5:N10),0),"")</f>
        <v/>
      </c>
      <c r="N12" s="40" t="str">
        <f>IFERROR(VLOOKUP($C$4&amp;"_"&amp;$A12,subject_wise,COLUMNS($A$5:O10),0),"")</f>
        <v/>
      </c>
      <c r="O12" s="40" t="str">
        <f>IFERROR(VLOOKUP($C$4&amp;"_"&amp;$A12,subject_wise,COLUMNS($A$5:P10),0),"")</f>
        <v/>
      </c>
      <c r="P12" s="40" t="str">
        <f>IFERROR(VLOOKUP($C$4&amp;"_"&amp;$A12,subject_wise,COLUMNS($A$5:Q10),0),"")</f>
        <v/>
      </c>
      <c r="Q12" s="40" t="str">
        <f>IFERROR(VLOOKUP($C$4&amp;"_"&amp;$A12,subject_wise,COLUMNS($A$5:R10),0),"")</f>
        <v/>
      </c>
      <c r="R12" s="40" t="str">
        <f>IFERROR(VLOOKUP($C$4&amp;"_"&amp;$A12,subject_wise,COLUMNS($A$5:S10),0),"")</f>
        <v/>
      </c>
      <c r="S12" s="40" t="str">
        <f>IFERROR(VLOOKUP($C$4&amp;"_"&amp;$A12,subject_wise,COLUMNS($A$5:T10),0),"")</f>
        <v/>
      </c>
      <c r="T12" s="40" t="str">
        <f>IFERROR(VLOOKUP($C$4&amp;"_"&amp;$A12,subject_wise,COLUMNS($A$5:U10),0),"")</f>
        <v/>
      </c>
      <c r="U12" s="40" t="str">
        <f>IFERROR(VLOOKUP($C$4&amp;"_"&amp;$A12,subject_wise,COLUMNS($A$5:V10),0),"")</f>
        <v/>
      </c>
      <c r="V12" s="40" t="str">
        <f>IFERROR(VLOOKUP($C$4&amp;"_"&amp;$A12,subject_wise,COLUMNS($A$5:W10),0),"")</f>
        <v/>
      </c>
      <c r="W12" s="40" t="str">
        <f>IFERROR(VLOOKUP($C$4&amp;"_"&amp;$A12,subject_wise,COLUMNS($A$5:X10),0),"")</f>
        <v/>
      </c>
      <c r="X12" s="40" t="str">
        <f>IFERROR(VLOOKUP($C$4&amp;"_"&amp;$A12,subject_wise,COLUMNS($A$5:Y10),0),"")</f>
        <v/>
      </c>
      <c r="Y12" s="40" t="str">
        <f>IFERROR(VLOOKUP($C$4&amp;"_"&amp;$A12,subject_wise,COLUMNS($A$5:Z10),0),"")</f>
        <v/>
      </c>
      <c r="Z12" s="40" t="str">
        <f>IFERROR(VLOOKUP($C$4&amp;"_"&amp;$A12,subject_wise,COLUMNS($A$5:AA10),0),"")</f>
        <v/>
      </c>
      <c r="AA12" s="40" t="str">
        <f>IFERROR(VLOOKUP($C$4&amp;"_"&amp;$A12,subject_wise,COLUMNS($A$5:AB10),0),"")</f>
        <v/>
      </c>
      <c r="AB12" s="40" t="str">
        <f>IFERROR(VLOOKUP($C$4&amp;"_"&amp;$A12,subject_wise,COLUMNS($A$5:AC10),0),"")</f>
        <v/>
      </c>
      <c r="AC12" s="40" t="str">
        <f>IFERROR(VLOOKUP($C$4&amp;"_"&amp;$A12,subject_wise,COLUMNS($A$5:AD10),0),"")</f>
        <v/>
      </c>
      <c r="AD12" s="40" t="str">
        <f>IFERROR(VLOOKUP($C$4&amp;"_"&amp;$A12,subject_wise,COLUMNS($A$5:AE10),0),"")</f>
        <v/>
      </c>
      <c r="AE12" s="40" t="str">
        <f>IFERROR(VLOOKUP($C$4&amp;"_"&amp;$A12,subject_wise,COLUMNS($A$5:AF10),0),"")</f>
        <v/>
      </c>
      <c r="AF12" s="40" t="str">
        <f>IFERROR(VLOOKUP($C$4&amp;"_"&amp;$A12,subject_wise,COLUMNS($A$5:AG10),0),"")</f>
        <v/>
      </c>
      <c r="AG12" s="40" t="str">
        <f>IFERROR(VLOOKUP($C$4&amp;"_"&amp;$A12,subject_wise,COLUMNS($A$5:AH10),0),"")</f>
        <v/>
      </c>
      <c r="AH12" s="40" t="str">
        <f>IFERROR(VLOOKUP($C$4&amp;"_"&amp;$A12,subject_wise,COLUMNS($A$5:AI10),0),"")</f>
        <v/>
      </c>
      <c r="AI12" s="40" t="str">
        <f>IFERROR(VLOOKUP($C$4&amp;"_"&amp;$A12,subject_wise,COLUMNS($A$5:AJ10),0),"")</f>
        <v/>
      </c>
    </row>
    <row r="13" spans="1:35" s="38" customFormat="1" ht="20.100000000000001" customHeight="1" x14ac:dyDescent="0.25">
      <c r="A13" s="37">
        <v>7</v>
      </c>
      <c r="B13" s="40" t="str">
        <f>IFERROR(VLOOKUP($C$4&amp;"_"&amp;$A13,subject_wise,COLUMNS($A$5:C11),0),"")</f>
        <v/>
      </c>
      <c r="C13" s="40" t="str">
        <f>IFERROR(VLOOKUP($C$4&amp;"_"&amp;$A13,subject_wise,COLUMNS($A$5:D11),0),"")</f>
        <v/>
      </c>
      <c r="D13" s="40" t="str">
        <f>IFERROR(VLOOKUP($C$4&amp;"_"&amp;$A13,subject_wise,COLUMNS($A$5:E11),0),"")</f>
        <v/>
      </c>
      <c r="E13" s="40" t="str">
        <f>IFERROR(VLOOKUP($C$4&amp;"_"&amp;$A13,subject_wise,COLUMNS($A$5:F11),0),"")</f>
        <v/>
      </c>
      <c r="F13" s="40" t="str">
        <f>IFERROR(VLOOKUP($C$4&amp;"_"&amp;$A13,subject_wise,COLUMNS($A$5:G11),0),"")</f>
        <v/>
      </c>
      <c r="G13" s="40" t="str">
        <f>IFERROR(VLOOKUP($C$4&amp;"_"&amp;$A13,subject_wise,COLUMNS($A$5:H11),0),"")</f>
        <v/>
      </c>
      <c r="H13" s="40" t="str">
        <f>IFERROR(VLOOKUP($C$4&amp;"_"&amp;$A13,subject_wise,COLUMNS($A$5:I11),0),"")</f>
        <v/>
      </c>
      <c r="I13" s="40" t="str">
        <f>IFERROR(VLOOKUP($C$4&amp;"_"&amp;$A13,subject_wise,COLUMNS($A$5:J11),0),"")</f>
        <v/>
      </c>
      <c r="J13" s="40" t="str">
        <f>IFERROR(VLOOKUP($C$4&amp;"_"&amp;$A13,subject_wise,COLUMNS($A$5:K11),0),"")</f>
        <v/>
      </c>
      <c r="K13" s="40" t="str">
        <f>IFERROR(VLOOKUP($C$4&amp;"_"&amp;$A13,subject_wise,COLUMNS($A$5:L11),0),"")</f>
        <v/>
      </c>
      <c r="L13" s="40" t="str">
        <f>IFERROR(VLOOKUP($C$4&amp;"_"&amp;$A13,subject_wise,COLUMNS($A$5:M11),0),"")</f>
        <v/>
      </c>
      <c r="M13" s="40" t="str">
        <f>IFERROR(VLOOKUP($C$4&amp;"_"&amp;$A13,subject_wise,COLUMNS($A$5:N11),0),"")</f>
        <v/>
      </c>
      <c r="N13" s="40" t="str">
        <f>IFERROR(VLOOKUP($C$4&amp;"_"&amp;$A13,subject_wise,COLUMNS($A$5:O11),0),"")</f>
        <v/>
      </c>
      <c r="O13" s="40" t="str">
        <f>IFERROR(VLOOKUP($C$4&amp;"_"&amp;$A13,subject_wise,COLUMNS($A$5:P11),0),"")</f>
        <v/>
      </c>
      <c r="P13" s="40" t="str">
        <f>IFERROR(VLOOKUP($C$4&amp;"_"&amp;$A13,subject_wise,COLUMNS($A$5:Q11),0),"")</f>
        <v/>
      </c>
      <c r="Q13" s="40" t="str">
        <f>IFERROR(VLOOKUP($C$4&amp;"_"&amp;$A13,subject_wise,COLUMNS($A$5:R11),0),"")</f>
        <v/>
      </c>
      <c r="R13" s="40" t="str">
        <f>IFERROR(VLOOKUP($C$4&amp;"_"&amp;$A13,subject_wise,COLUMNS($A$5:S11),0),"")</f>
        <v/>
      </c>
      <c r="S13" s="40" t="str">
        <f>IFERROR(VLOOKUP($C$4&amp;"_"&amp;$A13,subject_wise,COLUMNS($A$5:T11),0),"")</f>
        <v/>
      </c>
      <c r="T13" s="40" t="str">
        <f>IFERROR(VLOOKUP($C$4&amp;"_"&amp;$A13,subject_wise,COLUMNS($A$5:U11),0),"")</f>
        <v/>
      </c>
      <c r="U13" s="40" t="str">
        <f>IFERROR(VLOOKUP($C$4&amp;"_"&amp;$A13,subject_wise,COLUMNS($A$5:V11),0),"")</f>
        <v/>
      </c>
      <c r="V13" s="40" t="str">
        <f>IFERROR(VLOOKUP($C$4&amp;"_"&amp;$A13,subject_wise,COLUMNS($A$5:W11),0),"")</f>
        <v/>
      </c>
      <c r="W13" s="40" t="str">
        <f>IFERROR(VLOOKUP($C$4&amp;"_"&amp;$A13,subject_wise,COLUMNS($A$5:X11),0),"")</f>
        <v/>
      </c>
      <c r="X13" s="40" t="str">
        <f>IFERROR(VLOOKUP($C$4&amp;"_"&amp;$A13,subject_wise,COLUMNS($A$5:Y11),0),"")</f>
        <v/>
      </c>
      <c r="Y13" s="40" t="str">
        <f>IFERROR(VLOOKUP($C$4&amp;"_"&amp;$A13,subject_wise,COLUMNS($A$5:Z11),0),"")</f>
        <v/>
      </c>
      <c r="Z13" s="40" t="str">
        <f>IFERROR(VLOOKUP($C$4&amp;"_"&amp;$A13,subject_wise,COLUMNS($A$5:AA11),0),"")</f>
        <v/>
      </c>
      <c r="AA13" s="40" t="str">
        <f>IFERROR(VLOOKUP($C$4&amp;"_"&amp;$A13,subject_wise,COLUMNS($A$5:AB11),0),"")</f>
        <v/>
      </c>
      <c r="AB13" s="40" t="str">
        <f>IFERROR(VLOOKUP($C$4&amp;"_"&amp;$A13,subject_wise,COLUMNS($A$5:AC11),0),"")</f>
        <v/>
      </c>
      <c r="AC13" s="40" t="str">
        <f>IFERROR(VLOOKUP($C$4&amp;"_"&amp;$A13,subject_wise,COLUMNS($A$5:AD11),0),"")</f>
        <v/>
      </c>
      <c r="AD13" s="40" t="str">
        <f>IFERROR(VLOOKUP($C$4&amp;"_"&amp;$A13,subject_wise,COLUMNS($A$5:AE11),0),"")</f>
        <v/>
      </c>
      <c r="AE13" s="40" t="str">
        <f>IFERROR(VLOOKUP($C$4&amp;"_"&amp;$A13,subject_wise,COLUMNS($A$5:AF11),0),"")</f>
        <v/>
      </c>
      <c r="AF13" s="40" t="str">
        <f>IFERROR(VLOOKUP($C$4&amp;"_"&amp;$A13,subject_wise,COLUMNS($A$5:AG11),0),"")</f>
        <v/>
      </c>
      <c r="AG13" s="40" t="str">
        <f>IFERROR(VLOOKUP($C$4&amp;"_"&amp;$A13,subject_wise,COLUMNS($A$5:AH11),0),"")</f>
        <v/>
      </c>
      <c r="AH13" s="40" t="str">
        <f>IFERROR(VLOOKUP($C$4&amp;"_"&amp;$A13,subject_wise,COLUMNS($A$5:AI11),0),"")</f>
        <v/>
      </c>
      <c r="AI13" s="40" t="str">
        <f>IFERROR(VLOOKUP($C$4&amp;"_"&amp;$A13,subject_wise,COLUMNS($A$5:AJ11),0),"")</f>
        <v/>
      </c>
    </row>
    <row r="14" spans="1:35" s="38" customFormat="1" ht="20.100000000000001" customHeight="1" x14ac:dyDescent="0.25">
      <c r="A14" s="37">
        <v>8</v>
      </c>
      <c r="B14" s="40" t="str">
        <f>IFERROR(VLOOKUP($C$4&amp;"_"&amp;$A14,subject_wise,COLUMNS($A$5:C12),0),"")</f>
        <v/>
      </c>
      <c r="C14" s="40" t="str">
        <f>IFERROR(VLOOKUP($C$4&amp;"_"&amp;$A14,subject_wise,COLUMNS($A$5:D12),0),"")</f>
        <v/>
      </c>
      <c r="D14" s="40" t="str">
        <f>IFERROR(VLOOKUP($C$4&amp;"_"&amp;$A14,subject_wise,COLUMNS($A$5:E12),0),"")</f>
        <v/>
      </c>
      <c r="E14" s="40" t="str">
        <f>IFERROR(VLOOKUP($C$4&amp;"_"&amp;$A14,subject_wise,COLUMNS($A$5:F12),0),"")</f>
        <v/>
      </c>
      <c r="F14" s="40" t="str">
        <f>IFERROR(VLOOKUP($C$4&amp;"_"&amp;$A14,subject_wise,COLUMNS($A$5:G12),0),"")</f>
        <v/>
      </c>
      <c r="G14" s="40" t="str">
        <f>IFERROR(VLOOKUP($C$4&amp;"_"&amp;$A14,subject_wise,COLUMNS($A$5:H12),0),"")</f>
        <v/>
      </c>
      <c r="H14" s="40" t="str">
        <f>IFERROR(VLOOKUP($C$4&amp;"_"&amp;$A14,subject_wise,COLUMNS($A$5:I12),0),"")</f>
        <v/>
      </c>
      <c r="I14" s="40" t="str">
        <f>IFERROR(VLOOKUP($C$4&amp;"_"&amp;$A14,subject_wise,COLUMNS($A$5:J12),0),"")</f>
        <v/>
      </c>
      <c r="J14" s="40" t="str">
        <f>IFERROR(VLOOKUP($C$4&amp;"_"&amp;$A14,subject_wise,COLUMNS($A$5:K12),0),"")</f>
        <v/>
      </c>
      <c r="K14" s="40" t="str">
        <f>IFERROR(VLOOKUP($C$4&amp;"_"&amp;$A14,subject_wise,COLUMNS($A$5:L12),0),"")</f>
        <v/>
      </c>
      <c r="L14" s="40" t="str">
        <f>IFERROR(VLOOKUP($C$4&amp;"_"&amp;$A14,subject_wise,COLUMNS($A$5:M12),0),"")</f>
        <v/>
      </c>
      <c r="M14" s="40" t="str">
        <f>IFERROR(VLOOKUP($C$4&amp;"_"&amp;$A14,subject_wise,COLUMNS($A$5:N12),0),"")</f>
        <v/>
      </c>
      <c r="N14" s="40" t="str">
        <f>IFERROR(VLOOKUP($C$4&amp;"_"&amp;$A14,subject_wise,COLUMNS($A$5:O12),0),"")</f>
        <v/>
      </c>
      <c r="O14" s="40" t="str">
        <f>IFERROR(VLOOKUP($C$4&amp;"_"&amp;$A14,subject_wise,COLUMNS($A$5:P12),0),"")</f>
        <v/>
      </c>
      <c r="P14" s="40" t="str">
        <f>IFERROR(VLOOKUP($C$4&amp;"_"&amp;$A14,subject_wise,COLUMNS($A$5:Q12),0),"")</f>
        <v/>
      </c>
      <c r="Q14" s="40" t="str">
        <f>IFERROR(VLOOKUP($C$4&amp;"_"&amp;$A14,subject_wise,COLUMNS($A$5:R12),0),"")</f>
        <v/>
      </c>
      <c r="R14" s="40" t="str">
        <f>IFERROR(VLOOKUP($C$4&amp;"_"&amp;$A14,subject_wise,COLUMNS($A$5:S12),0),"")</f>
        <v/>
      </c>
      <c r="S14" s="40" t="str">
        <f>IFERROR(VLOOKUP($C$4&amp;"_"&amp;$A14,subject_wise,COLUMNS($A$5:T12),0),"")</f>
        <v/>
      </c>
      <c r="T14" s="40" t="str">
        <f>IFERROR(VLOOKUP($C$4&amp;"_"&amp;$A14,subject_wise,COLUMNS($A$5:U12),0),"")</f>
        <v/>
      </c>
      <c r="U14" s="40" t="str">
        <f>IFERROR(VLOOKUP($C$4&amp;"_"&amp;$A14,subject_wise,COLUMNS($A$5:V12),0),"")</f>
        <v/>
      </c>
      <c r="V14" s="40" t="str">
        <f>IFERROR(VLOOKUP($C$4&amp;"_"&amp;$A14,subject_wise,COLUMNS($A$5:W12),0),"")</f>
        <v/>
      </c>
      <c r="W14" s="40" t="str">
        <f>IFERROR(VLOOKUP($C$4&amp;"_"&amp;$A14,subject_wise,COLUMNS($A$5:X12),0),"")</f>
        <v/>
      </c>
      <c r="X14" s="40" t="str">
        <f>IFERROR(VLOOKUP($C$4&amp;"_"&amp;$A14,subject_wise,COLUMNS($A$5:Y12),0),"")</f>
        <v/>
      </c>
      <c r="Y14" s="40" t="str">
        <f>IFERROR(VLOOKUP($C$4&amp;"_"&amp;$A14,subject_wise,COLUMNS($A$5:Z12),0),"")</f>
        <v/>
      </c>
      <c r="Z14" s="40" t="str">
        <f>IFERROR(VLOOKUP($C$4&amp;"_"&amp;$A14,subject_wise,COLUMNS($A$5:AA12),0),"")</f>
        <v/>
      </c>
      <c r="AA14" s="40" t="str">
        <f>IFERROR(VLOOKUP($C$4&amp;"_"&amp;$A14,subject_wise,COLUMNS($A$5:AB12),0),"")</f>
        <v/>
      </c>
      <c r="AB14" s="40" t="str">
        <f>IFERROR(VLOOKUP($C$4&amp;"_"&amp;$A14,subject_wise,COLUMNS($A$5:AC12),0),"")</f>
        <v/>
      </c>
      <c r="AC14" s="40" t="str">
        <f>IFERROR(VLOOKUP($C$4&amp;"_"&amp;$A14,subject_wise,COLUMNS($A$5:AD12),0),"")</f>
        <v/>
      </c>
      <c r="AD14" s="40" t="str">
        <f>IFERROR(VLOOKUP($C$4&amp;"_"&amp;$A14,subject_wise,COLUMNS($A$5:AE12),0),"")</f>
        <v/>
      </c>
      <c r="AE14" s="40" t="str">
        <f>IFERROR(VLOOKUP($C$4&amp;"_"&amp;$A14,subject_wise,COLUMNS($A$5:AF12),0),"")</f>
        <v/>
      </c>
      <c r="AF14" s="40" t="str">
        <f>IFERROR(VLOOKUP($C$4&amp;"_"&amp;$A14,subject_wise,COLUMNS($A$5:AG12),0),"")</f>
        <v/>
      </c>
      <c r="AG14" s="40" t="str">
        <f>IFERROR(VLOOKUP($C$4&amp;"_"&amp;$A14,subject_wise,COLUMNS($A$5:AH12),0),"")</f>
        <v/>
      </c>
      <c r="AH14" s="40" t="str">
        <f>IFERROR(VLOOKUP($C$4&amp;"_"&amp;$A14,subject_wise,COLUMNS($A$5:AI12),0),"")</f>
        <v/>
      </c>
      <c r="AI14" s="40" t="str">
        <f>IFERROR(VLOOKUP($C$4&amp;"_"&amp;$A14,subject_wise,COLUMNS($A$5:AJ12),0),"")</f>
        <v/>
      </c>
    </row>
    <row r="15" spans="1:35" s="38" customFormat="1" ht="20.100000000000001" customHeight="1" x14ac:dyDescent="0.25">
      <c r="A15" s="37">
        <v>9</v>
      </c>
      <c r="B15" s="40" t="str">
        <f>IFERROR(VLOOKUP($C$4&amp;"_"&amp;$A15,subject_wise,COLUMNS($A$5:C13),0),"")</f>
        <v/>
      </c>
      <c r="C15" s="40" t="str">
        <f>IFERROR(VLOOKUP($C$4&amp;"_"&amp;$A15,subject_wise,COLUMNS($A$5:D13),0),"")</f>
        <v/>
      </c>
      <c r="D15" s="40" t="str">
        <f>IFERROR(VLOOKUP($C$4&amp;"_"&amp;$A15,subject_wise,COLUMNS($A$5:E13),0),"")</f>
        <v/>
      </c>
      <c r="E15" s="40" t="str">
        <f>IFERROR(VLOOKUP($C$4&amp;"_"&amp;$A15,subject_wise,COLUMNS($A$5:F13),0),"")</f>
        <v/>
      </c>
      <c r="F15" s="40" t="str">
        <f>IFERROR(VLOOKUP($C$4&amp;"_"&amp;$A15,subject_wise,COLUMNS($A$5:G13),0),"")</f>
        <v/>
      </c>
      <c r="G15" s="40" t="str">
        <f>IFERROR(VLOOKUP($C$4&amp;"_"&amp;$A15,subject_wise,COLUMNS($A$5:H13),0),"")</f>
        <v/>
      </c>
      <c r="H15" s="40" t="str">
        <f>IFERROR(VLOOKUP($C$4&amp;"_"&amp;$A15,subject_wise,COLUMNS($A$5:I13),0),"")</f>
        <v/>
      </c>
      <c r="I15" s="40" t="str">
        <f>IFERROR(VLOOKUP($C$4&amp;"_"&amp;$A15,subject_wise,COLUMNS($A$5:J13),0),"")</f>
        <v/>
      </c>
      <c r="J15" s="40" t="str">
        <f>IFERROR(VLOOKUP($C$4&amp;"_"&amp;$A15,subject_wise,COLUMNS($A$5:K13),0),"")</f>
        <v/>
      </c>
      <c r="K15" s="40" t="str">
        <f>IFERROR(VLOOKUP($C$4&amp;"_"&amp;$A15,subject_wise,COLUMNS($A$5:L13),0),"")</f>
        <v/>
      </c>
      <c r="L15" s="40" t="str">
        <f>IFERROR(VLOOKUP($C$4&amp;"_"&amp;$A15,subject_wise,COLUMNS($A$5:M13),0),"")</f>
        <v/>
      </c>
      <c r="M15" s="40" t="str">
        <f>IFERROR(VLOOKUP($C$4&amp;"_"&amp;$A15,subject_wise,COLUMNS($A$5:N13),0),"")</f>
        <v/>
      </c>
      <c r="N15" s="40" t="str">
        <f>IFERROR(VLOOKUP($C$4&amp;"_"&amp;$A15,subject_wise,COLUMNS($A$5:O13),0),"")</f>
        <v/>
      </c>
      <c r="O15" s="40" t="str">
        <f>IFERROR(VLOOKUP($C$4&amp;"_"&amp;$A15,subject_wise,COLUMNS($A$5:P13),0),"")</f>
        <v/>
      </c>
      <c r="P15" s="40" t="str">
        <f>IFERROR(VLOOKUP($C$4&amp;"_"&amp;$A15,subject_wise,COLUMNS($A$5:Q13),0),"")</f>
        <v/>
      </c>
      <c r="Q15" s="40" t="str">
        <f>IFERROR(VLOOKUP($C$4&amp;"_"&amp;$A15,subject_wise,COLUMNS($A$5:R13),0),"")</f>
        <v/>
      </c>
      <c r="R15" s="40" t="str">
        <f>IFERROR(VLOOKUP($C$4&amp;"_"&amp;$A15,subject_wise,COLUMNS($A$5:S13),0),"")</f>
        <v/>
      </c>
      <c r="S15" s="40" t="str">
        <f>IFERROR(VLOOKUP($C$4&amp;"_"&amp;$A15,subject_wise,COLUMNS($A$5:T13),0),"")</f>
        <v/>
      </c>
      <c r="T15" s="40" t="str">
        <f>IFERROR(VLOOKUP($C$4&amp;"_"&amp;$A15,subject_wise,COLUMNS($A$5:U13),0),"")</f>
        <v/>
      </c>
      <c r="U15" s="40" t="str">
        <f>IFERROR(VLOOKUP($C$4&amp;"_"&amp;$A15,subject_wise,COLUMNS($A$5:V13),0),"")</f>
        <v/>
      </c>
      <c r="V15" s="40" t="str">
        <f>IFERROR(VLOOKUP($C$4&amp;"_"&amp;$A15,subject_wise,COLUMNS($A$5:W13),0),"")</f>
        <v/>
      </c>
      <c r="W15" s="40" t="str">
        <f>IFERROR(VLOOKUP($C$4&amp;"_"&amp;$A15,subject_wise,COLUMNS($A$5:X13),0),"")</f>
        <v/>
      </c>
      <c r="X15" s="40" t="str">
        <f>IFERROR(VLOOKUP($C$4&amp;"_"&amp;$A15,subject_wise,COLUMNS($A$5:Y13),0),"")</f>
        <v/>
      </c>
      <c r="Y15" s="40" t="str">
        <f>IFERROR(VLOOKUP($C$4&amp;"_"&amp;$A15,subject_wise,COLUMNS($A$5:Z13),0),"")</f>
        <v/>
      </c>
      <c r="Z15" s="40" t="str">
        <f>IFERROR(VLOOKUP($C$4&amp;"_"&amp;$A15,subject_wise,COLUMNS($A$5:AA13),0),"")</f>
        <v/>
      </c>
      <c r="AA15" s="40" t="str">
        <f>IFERROR(VLOOKUP($C$4&amp;"_"&amp;$A15,subject_wise,COLUMNS($A$5:AB13),0),"")</f>
        <v/>
      </c>
      <c r="AB15" s="40" t="str">
        <f>IFERROR(VLOOKUP($C$4&amp;"_"&amp;$A15,subject_wise,COLUMNS($A$5:AC13),0),"")</f>
        <v/>
      </c>
      <c r="AC15" s="40" t="str">
        <f>IFERROR(VLOOKUP($C$4&amp;"_"&amp;$A15,subject_wise,COLUMNS($A$5:AD13),0),"")</f>
        <v/>
      </c>
      <c r="AD15" s="40" t="str">
        <f>IFERROR(VLOOKUP($C$4&amp;"_"&amp;$A15,subject_wise,COLUMNS($A$5:AE13),0),"")</f>
        <v/>
      </c>
      <c r="AE15" s="40" t="str">
        <f>IFERROR(VLOOKUP($C$4&amp;"_"&amp;$A15,subject_wise,COLUMNS($A$5:AF13),0),"")</f>
        <v/>
      </c>
      <c r="AF15" s="40" t="str">
        <f>IFERROR(VLOOKUP($C$4&amp;"_"&amp;$A15,subject_wise,COLUMNS($A$5:AG13),0),"")</f>
        <v/>
      </c>
      <c r="AG15" s="40" t="str">
        <f>IFERROR(VLOOKUP($C$4&amp;"_"&amp;$A15,subject_wise,COLUMNS($A$5:AH13),0),"")</f>
        <v/>
      </c>
      <c r="AH15" s="40" t="str">
        <f>IFERROR(VLOOKUP($C$4&amp;"_"&amp;$A15,subject_wise,COLUMNS($A$5:AI13),0),"")</f>
        <v/>
      </c>
      <c r="AI15" s="40" t="str">
        <f>IFERROR(VLOOKUP($C$4&amp;"_"&amp;$A15,subject_wise,COLUMNS($A$5:AJ13),0),"")</f>
        <v/>
      </c>
    </row>
    <row r="16" spans="1:35" s="38" customFormat="1" ht="20.100000000000001" customHeight="1" x14ac:dyDescent="0.25">
      <c r="A16" s="37">
        <v>10</v>
      </c>
      <c r="B16" s="40" t="str">
        <f>IFERROR(VLOOKUP($C$4&amp;"_"&amp;$A16,subject_wise,COLUMNS($A$5:C14),0),"")</f>
        <v/>
      </c>
      <c r="C16" s="40" t="str">
        <f>IFERROR(VLOOKUP($C$4&amp;"_"&amp;$A16,subject_wise,COLUMNS($A$5:D14),0),"")</f>
        <v/>
      </c>
      <c r="D16" s="40" t="str">
        <f>IFERROR(VLOOKUP($C$4&amp;"_"&amp;$A16,subject_wise,COLUMNS($A$5:E14),0),"")</f>
        <v/>
      </c>
      <c r="E16" s="40" t="str">
        <f>IFERROR(VLOOKUP($C$4&amp;"_"&amp;$A16,subject_wise,COLUMNS($A$5:F14),0),"")</f>
        <v/>
      </c>
      <c r="F16" s="40" t="str">
        <f>IFERROR(VLOOKUP($C$4&amp;"_"&amp;$A16,subject_wise,COLUMNS($A$5:G14),0),"")</f>
        <v/>
      </c>
      <c r="G16" s="40" t="str">
        <f>IFERROR(VLOOKUP($C$4&amp;"_"&amp;$A16,subject_wise,COLUMNS($A$5:H14),0),"")</f>
        <v/>
      </c>
      <c r="H16" s="40" t="str">
        <f>IFERROR(VLOOKUP($C$4&amp;"_"&amp;$A16,subject_wise,COLUMNS($A$5:I14),0),"")</f>
        <v/>
      </c>
      <c r="I16" s="40" t="str">
        <f>IFERROR(VLOOKUP($C$4&amp;"_"&amp;$A16,subject_wise,COLUMNS($A$5:J14),0),"")</f>
        <v/>
      </c>
      <c r="J16" s="40" t="str">
        <f>IFERROR(VLOOKUP($C$4&amp;"_"&amp;$A16,subject_wise,COLUMNS($A$5:K14),0),"")</f>
        <v/>
      </c>
      <c r="K16" s="40" t="str">
        <f>IFERROR(VLOOKUP($C$4&amp;"_"&amp;$A16,subject_wise,COLUMNS($A$5:L14),0),"")</f>
        <v/>
      </c>
      <c r="L16" s="40" t="str">
        <f>IFERROR(VLOOKUP($C$4&amp;"_"&amp;$A16,subject_wise,COLUMNS($A$5:M14),0),"")</f>
        <v/>
      </c>
      <c r="M16" s="40" t="str">
        <f>IFERROR(VLOOKUP($C$4&amp;"_"&amp;$A16,subject_wise,COLUMNS($A$5:N14),0),"")</f>
        <v/>
      </c>
      <c r="N16" s="40" t="str">
        <f>IFERROR(VLOOKUP($C$4&amp;"_"&amp;$A16,subject_wise,COLUMNS($A$5:O14),0),"")</f>
        <v/>
      </c>
      <c r="O16" s="40" t="str">
        <f>IFERROR(VLOOKUP($C$4&amp;"_"&amp;$A16,subject_wise,COLUMNS($A$5:P14),0),"")</f>
        <v/>
      </c>
      <c r="P16" s="40" t="str">
        <f>IFERROR(VLOOKUP($C$4&amp;"_"&amp;$A16,subject_wise,COLUMNS($A$5:Q14),0),"")</f>
        <v/>
      </c>
      <c r="Q16" s="40" t="str">
        <f>IFERROR(VLOOKUP($C$4&amp;"_"&amp;$A16,subject_wise,COLUMNS($A$5:R14),0),"")</f>
        <v/>
      </c>
      <c r="R16" s="40" t="str">
        <f>IFERROR(VLOOKUP($C$4&amp;"_"&amp;$A16,subject_wise,COLUMNS($A$5:S14),0),"")</f>
        <v/>
      </c>
      <c r="S16" s="40" t="str">
        <f>IFERROR(VLOOKUP($C$4&amp;"_"&amp;$A16,subject_wise,COLUMNS($A$5:T14),0),"")</f>
        <v/>
      </c>
      <c r="T16" s="40" t="str">
        <f>IFERROR(VLOOKUP($C$4&amp;"_"&amp;$A16,subject_wise,COLUMNS($A$5:U14),0),"")</f>
        <v/>
      </c>
      <c r="U16" s="40" t="str">
        <f>IFERROR(VLOOKUP($C$4&amp;"_"&amp;$A16,subject_wise,COLUMNS($A$5:V14),0),"")</f>
        <v/>
      </c>
      <c r="V16" s="40" t="str">
        <f>IFERROR(VLOOKUP($C$4&amp;"_"&amp;$A16,subject_wise,COLUMNS($A$5:W14),0),"")</f>
        <v/>
      </c>
      <c r="W16" s="40" t="str">
        <f>IFERROR(VLOOKUP($C$4&amp;"_"&amp;$A16,subject_wise,COLUMNS($A$5:X14),0),"")</f>
        <v/>
      </c>
      <c r="X16" s="40" t="str">
        <f>IFERROR(VLOOKUP($C$4&amp;"_"&amp;$A16,subject_wise,COLUMNS($A$5:Y14),0),"")</f>
        <v/>
      </c>
      <c r="Y16" s="40" t="str">
        <f>IFERROR(VLOOKUP($C$4&amp;"_"&amp;$A16,subject_wise,COLUMNS($A$5:Z14),0),"")</f>
        <v/>
      </c>
      <c r="Z16" s="40" t="str">
        <f>IFERROR(VLOOKUP($C$4&amp;"_"&amp;$A16,subject_wise,COLUMNS($A$5:AA14),0),"")</f>
        <v/>
      </c>
      <c r="AA16" s="40" t="str">
        <f>IFERROR(VLOOKUP($C$4&amp;"_"&amp;$A16,subject_wise,COLUMNS($A$5:AB14),0),"")</f>
        <v/>
      </c>
      <c r="AB16" s="40" t="str">
        <f>IFERROR(VLOOKUP($C$4&amp;"_"&amp;$A16,subject_wise,COLUMNS($A$5:AC14),0),"")</f>
        <v/>
      </c>
      <c r="AC16" s="40" t="str">
        <f>IFERROR(VLOOKUP($C$4&amp;"_"&amp;$A16,subject_wise,COLUMNS($A$5:AD14),0),"")</f>
        <v/>
      </c>
      <c r="AD16" s="40" t="str">
        <f>IFERROR(VLOOKUP($C$4&amp;"_"&amp;$A16,subject_wise,COLUMNS($A$5:AE14),0),"")</f>
        <v/>
      </c>
      <c r="AE16" s="40" t="str">
        <f>IFERROR(VLOOKUP($C$4&amp;"_"&amp;$A16,subject_wise,COLUMNS($A$5:AF14),0),"")</f>
        <v/>
      </c>
      <c r="AF16" s="40" t="str">
        <f>IFERROR(VLOOKUP($C$4&amp;"_"&amp;$A16,subject_wise,COLUMNS($A$5:AG14),0),"")</f>
        <v/>
      </c>
      <c r="AG16" s="40" t="str">
        <f>IFERROR(VLOOKUP($C$4&amp;"_"&amp;$A16,subject_wise,COLUMNS($A$5:AH14),0),"")</f>
        <v/>
      </c>
      <c r="AH16" s="40" t="str">
        <f>IFERROR(VLOOKUP($C$4&amp;"_"&amp;$A16,subject_wise,COLUMNS($A$5:AI14),0),"")</f>
        <v/>
      </c>
      <c r="AI16" s="40" t="str">
        <f>IFERROR(VLOOKUP($C$4&amp;"_"&amp;$A16,subject_wise,COLUMNS($A$5:AJ14),0),"")</f>
        <v/>
      </c>
    </row>
    <row r="17" spans="1:35" s="38" customFormat="1" ht="20.100000000000001" customHeight="1" x14ac:dyDescent="0.25">
      <c r="A17" s="37">
        <v>11</v>
      </c>
      <c r="B17" s="40" t="str">
        <f>IFERROR(VLOOKUP($C$4&amp;"_"&amp;$A17,subject_wise,COLUMNS($A$5:C15),0),"")</f>
        <v/>
      </c>
      <c r="C17" s="40" t="str">
        <f>IFERROR(VLOOKUP($C$4&amp;"_"&amp;$A17,subject_wise,COLUMNS($A$5:D15),0),"")</f>
        <v/>
      </c>
      <c r="D17" s="40" t="str">
        <f>IFERROR(VLOOKUP($C$4&amp;"_"&amp;$A17,subject_wise,COLUMNS($A$5:E15),0),"")</f>
        <v/>
      </c>
      <c r="E17" s="40" t="str">
        <f>IFERROR(VLOOKUP($C$4&amp;"_"&amp;$A17,subject_wise,COLUMNS($A$5:F15),0),"")</f>
        <v/>
      </c>
      <c r="F17" s="40" t="str">
        <f>IFERROR(VLOOKUP($C$4&amp;"_"&amp;$A17,subject_wise,COLUMNS($A$5:G15),0),"")</f>
        <v/>
      </c>
      <c r="G17" s="40" t="str">
        <f>IFERROR(VLOOKUP($C$4&amp;"_"&amp;$A17,subject_wise,COLUMNS($A$5:H15),0),"")</f>
        <v/>
      </c>
      <c r="H17" s="40" t="str">
        <f>IFERROR(VLOOKUP($C$4&amp;"_"&amp;$A17,subject_wise,COLUMNS($A$5:I15),0),"")</f>
        <v/>
      </c>
      <c r="I17" s="40" t="str">
        <f>IFERROR(VLOOKUP($C$4&amp;"_"&amp;$A17,subject_wise,COLUMNS($A$5:J15),0),"")</f>
        <v/>
      </c>
      <c r="J17" s="40" t="str">
        <f>IFERROR(VLOOKUP($C$4&amp;"_"&amp;$A17,subject_wise,COLUMNS($A$5:K15),0),"")</f>
        <v/>
      </c>
      <c r="K17" s="40" t="str">
        <f>IFERROR(VLOOKUP($C$4&amp;"_"&amp;$A17,subject_wise,COLUMNS($A$5:L15),0),"")</f>
        <v/>
      </c>
      <c r="L17" s="40" t="str">
        <f>IFERROR(VLOOKUP($C$4&amp;"_"&amp;$A17,subject_wise,COLUMNS($A$5:M15),0),"")</f>
        <v/>
      </c>
      <c r="M17" s="40" t="str">
        <f>IFERROR(VLOOKUP($C$4&amp;"_"&amp;$A17,subject_wise,COLUMNS($A$5:N15),0),"")</f>
        <v/>
      </c>
      <c r="N17" s="40" t="str">
        <f>IFERROR(VLOOKUP($C$4&amp;"_"&amp;$A17,subject_wise,COLUMNS($A$5:O15),0),"")</f>
        <v/>
      </c>
      <c r="O17" s="40" t="str">
        <f>IFERROR(VLOOKUP($C$4&amp;"_"&amp;$A17,subject_wise,COLUMNS($A$5:P15),0),"")</f>
        <v/>
      </c>
      <c r="P17" s="40" t="str">
        <f>IFERROR(VLOOKUP($C$4&amp;"_"&amp;$A17,subject_wise,COLUMNS($A$5:Q15),0),"")</f>
        <v/>
      </c>
      <c r="Q17" s="40" t="str">
        <f>IFERROR(VLOOKUP($C$4&amp;"_"&amp;$A17,subject_wise,COLUMNS($A$5:R15),0),"")</f>
        <v/>
      </c>
      <c r="R17" s="40" t="str">
        <f>IFERROR(VLOOKUP($C$4&amp;"_"&amp;$A17,subject_wise,COLUMNS($A$5:S15),0),"")</f>
        <v/>
      </c>
      <c r="S17" s="40" t="str">
        <f>IFERROR(VLOOKUP($C$4&amp;"_"&amp;$A17,subject_wise,COLUMNS($A$5:T15),0),"")</f>
        <v/>
      </c>
      <c r="T17" s="40" t="str">
        <f>IFERROR(VLOOKUP($C$4&amp;"_"&amp;$A17,subject_wise,COLUMNS($A$5:U15),0),"")</f>
        <v/>
      </c>
      <c r="U17" s="40" t="str">
        <f>IFERROR(VLOOKUP($C$4&amp;"_"&amp;$A17,subject_wise,COLUMNS($A$5:V15),0),"")</f>
        <v/>
      </c>
      <c r="V17" s="40" t="str">
        <f>IFERROR(VLOOKUP($C$4&amp;"_"&amp;$A17,subject_wise,COLUMNS($A$5:W15),0),"")</f>
        <v/>
      </c>
      <c r="W17" s="40" t="str">
        <f>IFERROR(VLOOKUP($C$4&amp;"_"&amp;$A17,subject_wise,COLUMNS($A$5:X15),0),"")</f>
        <v/>
      </c>
      <c r="X17" s="40" t="str">
        <f>IFERROR(VLOOKUP($C$4&amp;"_"&amp;$A17,subject_wise,COLUMNS($A$5:Y15),0),"")</f>
        <v/>
      </c>
      <c r="Y17" s="40" t="str">
        <f>IFERROR(VLOOKUP($C$4&amp;"_"&amp;$A17,subject_wise,COLUMNS($A$5:Z15),0),"")</f>
        <v/>
      </c>
      <c r="Z17" s="40" t="str">
        <f>IFERROR(VLOOKUP($C$4&amp;"_"&amp;$A17,subject_wise,COLUMNS($A$5:AA15),0),"")</f>
        <v/>
      </c>
      <c r="AA17" s="40" t="str">
        <f>IFERROR(VLOOKUP($C$4&amp;"_"&amp;$A17,subject_wise,COLUMNS($A$5:AB15),0),"")</f>
        <v/>
      </c>
      <c r="AB17" s="40" t="str">
        <f>IFERROR(VLOOKUP($C$4&amp;"_"&amp;$A17,subject_wise,COLUMNS($A$5:AC15),0),"")</f>
        <v/>
      </c>
      <c r="AC17" s="40" t="str">
        <f>IFERROR(VLOOKUP($C$4&amp;"_"&amp;$A17,subject_wise,COLUMNS($A$5:AD15),0),"")</f>
        <v/>
      </c>
      <c r="AD17" s="40" t="str">
        <f>IFERROR(VLOOKUP($C$4&amp;"_"&amp;$A17,subject_wise,COLUMNS($A$5:AE15),0),"")</f>
        <v/>
      </c>
      <c r="AE17" s="40" t="str">
        <f>IFERROR(VLOOKUP($C$4&amp;"_"&amp;$A17,subject_wise,COLUMNS($A$5:AF15),0),"")</f>
        <v/>
      </c>
      <c r="AF17" s="40" t="str">
        <f>IFERROR(VLOOKUP($C$4&amp;"_"&amp;$A17,subject_wise,COLUMNS($A$5:AG15),0),"")</f>
        <v/>
      </c>
      <c r="AG17" s="40" t="str">
        <f>IFERROR(VLOOKUP($C$4&amp;"_"&amp;$A17,subject_wise,COLUMNS($A$5:AH15),0),"")</f>
        <v/>
      </c>
      <c r="AH17" s="40" t="str">
        <f>IFERROR(VLOOKUP($C$4&amp;"_"&amp;$A17,subject_wise,COLUMNS($A$5:AI15),0),"")</f>
        <v/>
      </c>
      <c r="AI17" s="40" t="str">
        <f>IFERROR(VLOOKUP($C$4&amp;"_"&amp;$A17,subject_wise,COLUMNS($A$5:AJ15),0),"")</f>
        <v/>
      </c>
    </row>
    <row r="18" spans="1:35" s="38" customFormat="1" ht="20.100000000000001" customHeight="1" x14ac:dyDescent="0.25">
      <c r="A18" s="37">
        <v>12</v>
      </c>
      <c r="B18" s="40" t="str">
        <f>IFERROR(VLOOKUP($C$4&amp;"_"&amp;$A18,subject_wise,COLUMNS($A$5:C16),0),"")</f>
        <v/>
      </c>
      <c r="C18" s="40" t="str">
        <f>IFERROR(VLOOKUP($C$4&amp;"_"&amp;$A18,subject_wise,COLUMNS($A$5:D16),0),"")</f>
        <v/>
      </c>
      <c r="D18" s="40" t="str">
        <f>IFERROR(VLOOKUP($C$4&amp;"_"&amp;$A18,subject_wise,COLUMNS($A$5:E16),0),"")</f>
        <v/>
      </c>
      <c r="E18" s="40" t="str">
        <f>IFERROR(VLOOKUP($C$4&amp;"_"&amp;$A18,subject_wise,COLUMNS($A$5:F16),0),"")</f>
        <v/>
      </c>
      <c r="F18" s="40" t="str">
        <f>IFERROR(VLOOKUP($C$4&amp;"_"&amp;$A18,subject_wise,COLUMNS($A$5:G16),0),"")</f>
        <v/>
      </c>
      <c r="G18" s="40" t="str">
        <f>IFERROR(VLOOKUP($C$4&amp;"_"&amp;$A18,subject_wise,COLUMNS($A$5:H16),0),"")</f>
        <v/>
      </c>
      <c r="H18" s="40" t="str">
        <f>IFERROR(VLOOKUP($C$4&amp;"_"&amp;$A18,subject_wise,COLUMNS($A$5:I16),0),"")</f>
        <v/>
      </c>
      <c r="I18" s="40" t="str">
        <f>IFERROR(VLOOKUP($C$4&amp;"_"&amp;$A18,subject_wise,COLUMNS($A$5:J16),0),"")</f>
        <v/>
      </c>
      <c r="J18" s="40" t="str">
        <f>IFERROR(VLOOKUP($C$4&amp;"_"&amp;$A18,subject_wise,COLUMNS($A$5:K16),0),"")</f>
        <v/>
      </c>
      <c r="K18" s="40" t="str">
        <f>IFERROR(VLOOKUP($C$4&amp;"_"&amp;$A18,subject_wise,COLUMNS($A$5:L16),0),"")</f>
        <v/>
      </c>
      <c r="L18" s="40" t="str">
        <f>IFERROR(VLOOKUP($C$4&amp;"_"&amp;$A18,subject_wise,COLUMNS($A$5:M16),0),"")</f>
        <v/>
      </c>
      <c r="M18" s="40" t="str">
        <f>IFERROR(VLOOKUP($C$4&amp;"_"&amp;$A18,subject_wise,COLUMNS($A$5:N16),0),"")</f>
        <v/>
      </c>
      <c r="N18" s="40" t="str">
        <f>IFERROR(VLOOKUP($C$4&amp;"_"&amp;$A18,subject_wise,COLUMNS($A$5:O16),0),"")</f>
        <v/>
      </c>
      <c r="O18" s="40" t="str">
        <f>IFERROR(VLOOKUP($C$4&amp;"_"&amp;$A18,subject_wise,COLUMNS($A$5:P16),0),"")</f>
        <v/>
      </c>
      <c r="P18" s="40" t="str">
        <f>IFERROR(VLOOKUP($C$4&amp;"_"&amp;$A18,subject_wise,COLUMNS($A$5:Q16),0),"")</f>
        <v/>
      </c>
      <c r="Q18" s="40" t="str">
        <f>IFERROR(VLOOKUP($C$4&amp;"_"&amp;$A18,subject_wise,COLUMNS($A$5:R16),0),"")</f>
        <v/>
      </c>
      <c r="R18" s="40" t="str">
        <f>IFERROR(VLOOKUP($C$4&amp;"_"&amp;$A18,subject_wise,COLUMNS($A$5:S16),0),"")</f>
        <v/>
      </c>
      <c r="S18" s="40" t="str">
        <f>IFERROR(VLOOKUP($C$4&amp;"_"&amp;$A18,subject_wise,COLUMNS($A$5:T16),0),"")</f>
        <v/>
      </c>
      <c r="T18" s="40" t="str">
        <f>IFERROR(VLOOKUP($C$4&amp;"_"&amp;$A18,subject_wise,COLUMNS($A$5:U16),0),"")</f>
        <v/>
      </c>
      <c r="U18" s="40" t="str">
        <f>IFERROR(VLOOKUP($C$4&amp;"_"&amp;$A18,subject_wise,COLUMNS($A$5:V16),0),"")</f>
        <v/>
      </c>
      <c r="V18" s="40" t="str">
        <f>IFERROR(VLOOKUP($C$4&amp;"_"&amp;$A18,subject_wise,COLUMNS($A$5:W16),0),"")</f>
        <v/>
      </c>
      <c r="W18" s="40" t="str">
        <f>IFERROR(VLOOKUP($C$4&amp;"_"&amp;$A18,subject_wise,COLUMNS($A$5:X16),0),"")</f>
        <v/>
      </c>
      <c r="X18" s="40" t="str">
        <f>IFERROR(VLOOKUP($C$4&amp;"_"&amp;$A18,subject_wise,COLUMNS($A$5:Y16),0),"")</f>
        <v/>
      </c>
      <c r="Y18" s="40" t="str">
        <f>IFERROR(VLOOKUP($C$4&amp;"_"&amp;$A18,subject_wise,COLUMNS($A$5:Z16),0),"")</f>
        <v/>
      </c>
      <c r="Z18" s="40" t="str">
        <f>IFERROR(VLOOKUP($C$4&amp;"_"&amp;$A18,subject_wise,COLUMNS($A$5:AA16),0),"")</f>
        <v/>
      </c>
      <c r="AA18" s="40" t="str">
        <f>IFERROR(VLOOKUP($C$4&amp;"_"&amp;$A18,subject_wise,COLUMNS($A$5:AB16),0),"")</f>
        <v/>
      </c>
      <c r="AB18" s="40" t="str">
        <f>IFERROR(VLOOKUP($C$4&amp;"_"&amp;$A18,subject_wise,COLUMNS($A$5:AC16),0),"")</f>
        <v/>
      </c>
      <c r="AC18" s="40" t="str">
        <f>IFERROR(VLOOKUP($C$4&amp;"_"&amp;$A18,subject_wise,COLUMNS($A$5:AD16),0),"")</f>
        <v/>
      </c>
      <c r="AD18" s="40" t="str">
        <f>IFERROR(VLOOKUP($C$4&amp;"_"&amp;$A18,subject_wise,COLUMNS($A$5:AE16),0),"")</f>
        <v/>
      </c>
      <c r="AE18" s="40" t="str">
        <f>IFERROR(VLOOKUP($C$4&amp;"_"&amp;$A18,subject_wise,COLUMNS($A$5:AF16),0),"")</f>
        <v/>
      </c>
      <c r="AF18" s="40" t="str">
        <f>IFERROR(VLOOKUP($C$4&amp;"_"&amp;$A18,subject_wise,COLUMNS($A$5:AG16),0),"")</f>
        <v/>
      </c>
      <c r="AG18" s="40" t="str">
        <f>IFERROR(VLOOKUP($C$4&amp;"_"&amp;$A18,subject_wise,COLUMNS($A$5:AH16),0),"")</f>
        <v/>
      </c>
      <c r="AH18" s="40" t="str">
        <f>IFERROR(VLOOKUP($C$4&amp;"_"&amp;$A18,subject_wise,COLUMNS($A$5:AI16),0),"")</f>
        <v/>
      </c>
      <c r="AI18" s="40" t="str">
        <f>IFERROR(VLOOKUP($C$4&amp;"_"&amp;$A18,subject_wise,COLUMNS($A$5:AJ16),0),"")</f>
        <v/>
      </c>
    </row>
    <row r="19" spans="1:35" s="38" customFormat="1" ht="20.100000000000001" customHeight="1" x14ac:dyDescent="0.25">
      <c r="A19" s="37">
        <v>13</v>
      </c>
      <c r="B19" s="40" t="str">
        <f>IFERROR(VLOOKUP($C$4&amp;"_"&amp;$A19,subject_wise,COLUMNS($A$5:C17),0),"")</f>
        <v/>
      </c>
      <c r="C19" s="40" t="str">
        <f>IFERROR(VLOOKUP($C$4&amp;"_"&amp;$A19,subject_wise,COLUMNS($A$5:D17),0),"")</f>
        <v/>
      </c>
      <c r="D19" s="40" t="str">
        <f>IFERROR(VLOOKUP($C$4&amp;"_"&amp;$A19,subject_wise,COLUMNS($A$5:E17),0),"")</f>
        <v/>
      </c>
      <c r="E19" s="40" t="str">
        <f>IFERROR(VLOOKUP($C$4&amp;"_"&amp;$A19,subject_wise,COLUMNS($A$5:F17),0),"")</f>
        <v/>
      </c>
      <c r="F19" s="40" t="str">
        <f>IFERROR(VLOOKUP($C$4&amp;"_"&amp;$A19,subject_wise,COLUMNS($A$5:G17),0),"")</f>
        <v/>
      </c>
      <c r="G19" s="40" t="str">
        <f>IFERROR(VLOOKUP($C$4&amp;"_"&amp;$A19,subject_wise,COLUMNS($A$5:H17),0),"")</f>
        <v/>
      </c>
      <c r="H19" s="40" t="str">
        <f>IFERROR(VLOOKUP($C$4&amp;"_"&amp;$A19,subject_wise,COLUMNS($A$5:I17),0),"")</f>
        <v/>
      </c>
      <c r="I19" s="40" t="str">
        <f>IFERROR(VLOOKUP($C$4&amp;"_"&amp;$A19,subject_wise,COLUMNS($A$5:J17),0),"")</f>
        <v/>
      </c>
      <c r="J19" s="40" t="str">
        <f>IFERROR(VLOOKUP($C$4&amp;"_"&amp;$A19,subject_wise,COLUMNS($A$5:K17),0),"")</f>
        <v/>
      </c>
      <c r="K19" s="40" t="str">
        <f>IFERROR(VLOOKUP($C$4&amp;"_"&amp;$A19,subject_wise,COLUMNS($A$5:L17),0),"")</f>
        <v/>
      </c>
      <c r="L19" s="40" t="str">
        <f>IFERROR(VLOOKUP($C$4&amp;"_"&amp;$A19,subject_wise,COLUMNS($A$5:M17),0),"")</f>
        <v/>
      </c>
      <c r="M19" s="40" t="str">
        <f>IFERROR(VLOOKUP($C$4&amp;"_"&amp;$A19,subject_wise,COLUMNS($A$5:N17),0),"")</f>
        <v/>
      </c>
      <c r="N19" s="40" t="str">
        <f>IFERROR(VLOOKUP($C$4&amp;"_"&amp;$A19,subject_wise,COLUMNS($A$5:O17),0),"")</f>
        <v/>
      </c>
      <c r="O19" s="40" t="str">
        <f>IFERROR(VLOOKUP($C$4&amp;"_"&amp;$A19,subject_wise,COLUMNS($A$5:P17),0),"")</f>
        <v/>
      </c>
      <c r="P19" s="40" t="str">
        <f>IFERROR(VLOOKUP($C$4&amp;"_"&amp;$A19,subject_wise,COLUMNS($A$5:Q17),0),"")</f>
        <v/>
      </c>
      <c r="Q19" s="40" t="str">
        <f>IFERROR(VLOOKUP($C$4&amp;"_"&amp;$A19,subject_wise,COLUMNS($A$5:R17),0),"")</f>
        <v/>
      </c>
      <c r="R19" s="40" t="str">
        <f>IFERROR(VLOOKUP($C$4&amp;"_"&amp;$A19,subject_wise,COLUMNS($A$5:S17),0),"")</f>
        <v/>
      </c>
      <c r="S19" s="40" t="str">
        <f>IFERROR(VLOOKUP($C$4&amp;"_"&amp;$A19,subject_wise,COLUMNS($A$5:T17),0),"")</f>
        <v/>
      </c>
      <c r="T19" s="40" t="str">
        <f>IFERROR(VLOOKUP($C$4&amp;"_"&amp;$A19,subject_wise,COLUMNS($A$5:U17),0),"")</f>
        <v/>
      </c>
      <c r="U19" s="40" t="str">
        <f>IFERROR(VLOOKUP($C$4&amp;"_"&amp;$A19,subject_wise,COLUMNS($A$5:V17),0),"")</f>
        <v/>
      </c>
      <c r="V19" s="40" t="str">
        <f>IFERROR(VLOOKUP($C$4&amp;"_"&amp;$A19,subject_wise,COLUMNS($A$5:W17),0),"")</f>
        <v/>
      </c>
      <c r="W19" s="40" t="str">
        <f>IFERROR(VLOOKUP($C$4&amp;"_"&amp;$A19,subject_wise,COLUMNS($A$5:X17),0),"")</f>
        <v/>
      </c>
      <c r="X19" s="40" t="str">
        <f>IFERROR(VLOOKUP($C$4&amp;"_"&amp;$A19,subject_wise,COLUMNS($A$5:Y17),0),"")</f>
        <v/>
      </c>
      <c r="Y19" s="40" t="str">
        <f>IFERROR(VLOOKUP($C$4&amp;"_"&amp;$A19,subject_wise,COLUMNS($A$5:Z17),0),"")</f>
        <v/>
      </c>
      <c r="Z19" s="40" t="str">
        <f>IFERROR(VLOOKUP($C$4&amp;"_"&amp;$A19,subject_wise,COLUMNS($A$5:AA17),0),"")</f>
        <v/>
      </c>
      <c r="AA19" s="40" t="str">
        <f>IFERROR(VLOOKUP($C$4&amp;"_"&amp;$A19,subject_wise,COLUMNS($A$5:AB17),0),"")</f>
        <v/>
      </c>
      <c r="AB19" s="40" t="str">
        <f>IFERROR(VLOOKUP($C$4&amp;"_"&amp;$A19,subject_wise,COLUMNS($A$5:AC17),0),"")</f>
        <v/>
      </c>
      <c r="AC19" s="40" t="str">
        <f>IFERROR(VLOOKUP($C$4&amp;"_"&amp;$A19,subject_wise,COLUMNS($A$5:AD17),0),"")</f>
        <v/>
      </c>
      <c r="AD19" s="40" t="str">
        <f>IFERROR(VLOOKUP($C$4&amp;"_"&amp;$A19,subject_wise,COLUMNS($A$5:AE17),0),"")</f>
        <v/>
      </c>
      <c r="AE19" s="40" t="str">
        <f>IFERROR(VLOOKUP($C$4&amp;"_"&amp;$A19,subject_wise,COLUMNS($A$5:AF17),0),"")</f>
        <v/>
      </c>
      <c r="AF19" s="40" t="str">
        <f>IFERROR(VLOOKUP($C$4&amp;"_"&amp;$A19,subject_wise,COLUMNS($A$5:AG17),0),"")</f>
        <v/>
      </c>
      <c r="AG19" s="40" t="str">
        <f>IFERROR(VLOOKUP($C$4&amp;"_"&amp;$A19,subject_wise,COLUMNS($A$5:AH17),0),"")</f>
        <v/>
      </c>
      <c r="AH19" s="40" t="str">
        <f>IFERROR(VLOOKUP($C$4&amp;"_"&amp;$A19,subject_wise,COLUMNS($A$5:AI17),0),"")</f>
        <v/>
      </c>
      <c r="AI19" s="40" t="str">
        <f>IFERROR(VLOOKUP($C$4&amp;"_"&amp;$A19,subject_wise,COLUMNS($A$5:AJ17),0),"")</f>
        <v/>
      </c>
    </row>
    <row r="20" spans="1:35" s="38" customFormat="1" ht="20.100000000000001" customHeight="1" x14ac:dyDescent="0.25">
      <c r="A20" s="37">
        <v>14</v>
      </c>
      <c r="B20" s="40" t="str">
        <f>IFERROR(VLOOKUP($C$4&amp;"_"&amp;$A20,subject_wise,COLUMNS($A$5:C18),0),"")</f>
        <v/>
      </c>
      <c r="C20" s="40" t="str">
        <f>IFERROR(VLOOKUP($C$4&amp;"_"&amp;$A20,subject_wise,COLUMNS($A$5:D18),0),"")</f>
        <v/>
      </c>
      <c r="D20" s="40" t="str">
        <f>IFERROR(VLOOKUP($C$4&amp;"_"&amp;$A20,subject_wise,COLUMNS($A$5:E18),0),"")</f>
        <v/>
      </c>
      <c r="E20" s="40" t="str">
        <f>IFERROR(VLOOKUP($C$4&amp;"_"&amp;$A20,subject_wise,COLUMNS($A$5:F18),0),"")</f>
        <v/>
      </c>
      <c r="F20" s="40" t="str">
        <f>IFERROR(VLOOKUP($C$4&amp;"_"&amp;$A20,subject_wise,COLUMNS($A$5:G18),0),"")</f>
        <v/>
      </c>
      <c r="G20" s="40" t="str">
        <f>IFERROR(VLOOKUP($C$4&amp;"_"&amp;$A20,subject_wise,COLUMNS($A$5:H18),0),"")</f>
        <v/>
      </c>
      <c r="H20" s="40" t="str">
        <f>IFERROR(VLOOKUP($C$4&amp;"_"&amp;$A20,subject_wise,COLUMNS($A$5:I18),0),"")</f>
        <v/>
      </c>
      <c r="I20" s="40" t="str">
        <f>IFERROR(VLOOKUP($C$4&amp;"_"&amp;$A20,subject_wise,COLUMNS($A$5:J18),0),"")</f>
        <v/>
      </c>
      <c r="J20" s="40" t="str">
        <f>IFERROR(VLOOKUP($C$4&amp;"_"&amp;$A20,subject_wise,COLUMNS($A$5:K18),0),"")</f>
        <v/>
      </c>
      <c r="K20" s="40" t="str">
        <f>IFERROR(VLOOKUP($C$4&amp;"_"&amp;$A20,subject_wise,COLUMNS($A$5:L18),0),"")</f>
        <v/>
      </c>
      <c r="L20" s="40" t="str">
        <f>IFERROR(VLOOKUP($C$4&amp;"_"&amp;$A20,subject_wise,COLUMNS($A$5:M18),0),"")</f>
        <v/>
      </c>
      <c r="M20" s="40" t="str">
        <f>IFERROR(VLOOKUP($C$4&amp;"_"&amp;$A20,subject_wise,COLUMNS($A$5:N18),0),"")</f>
        <v/>
      </c>
      <c r="N20" s="40" t="str">
        <f>IFERROR(VLOOKUP($C$4&amp;"_"&amp;$A20,subject_wise,COLUMNS($A$5:O18),0),"")</f>
        <v/>
      </c>
      <c r="O20" s="40" t="str">
        <f>IFERROR(VLOOKUP($C$4&amp;"_"&amp;$A20,subject_wise,COLUMNS($A$5:P18),0),"")</f>
        <v/>
      </c>
      <c r="P20" s="40" t="str">
        <f>IFERROR(VLOOKUP($C$4&amp;"_"&amp;$A20,subject_wise,COLUMNS($A$5:Q18),0),"")</f>
        <v/>
      </c>
      <c r="Q20" s="40" t="str">
        <f>IFERROR(VLOOKUP($C$4&amp;"_"&amp;$A20,subject_wise,COLUMNS($A$5:R18),0),"")</f>
        <v/>
      </c>
      <c r="R20" s="40" t="str">
        <f>IFERROR(VLOOKUP($C$4&amp;"_"&amp;$A20,subject_wise,COLUMNS($A$5:S18),0),"")</f>
        <v/>
      </c>
      <c r="S20" s="40" t="str">
        <f>IFERROR(VLOOKUP($C$4&amp;"_"&amp;$A20,subject_wise,COLUMNS($A$5:T18),0),"")</f>
        <v/>
      </c>
      <c r="T20" s="40" t="str">
        <f>IFERROR(VLOOKUP($C$4&amp;"_"&amp;$A20,subject_wise,COLUMNS($A$5:U18),0),"")</f>
        <v/>
      </c>
      <c r="U20" s="40" t="str">
        <f>IFERROR(VLOOKUP($C$4&amp;"_"&amp;$A20,subject_wise,COLUMNS($A$5:V18),0),"")</f>
        <v/>
      </c>
      <c r="V20" s="40" t="str">
        <f>IFERROR(VLOOKUP($C$4&amp;"_"&amp;$A20,subject_wise,COLUMNS($A$5:W18),0),"")</f>
        <v/>
      </c>
      <c r="W20" s="40" t="str">
        <f>IFERROR(VLOOKUP($C$4&amp;"_"&amp;$A20,subject_wise,COLUMNS($A$5:X18),0),"")</f>
        <v/>
      </c>
      <c r="X20" s="40" t="str">
        <f>IFERROR(VLOOKUP($C$4&amp;"_"&amp;$A20,subject_wise,COLUMNS($A$5:Y18),0),"")</f>
        <v/>
      </c>
      <c r="Y20" s="40" t="str">
        <f>IFERROR(VLOOKUP($C$4&amp;"_"&amp;$A20,subject_wise,COLUMNS($A$5:Z18),0),"")</f>
        <v/>
      </c>
      <c r="Z20" s="40" t="str">
        <f>IFERROR(VLOOKUP($C$4&amp;"_"&amp;$A20,subject_wise,COLUMNS($A$5:AA18),0),"")</f>
        <v/>
      </c>
      <c r="AA20" s="40" t="str">
        <f>IFERROR(VLOOKUP($C$4&amp;"_"&amp;$A20,subject_wise,COLUMNS($A$5:AB18),0),"")</f>
        <v/>
      </c>
      <c r="AB20" s="40" t="str">
        <f>IFERROR(VLOOKUP($C$4&amp;"_"&amp;$A20,subject_wise,COLUMNS($A$5:AC18),0),"")</f>
        <v/>
      </c>
      <c r="AC20" s="40" t="str">
        <f>IFERROR(VLOOKUP($C$4&amp;"_"&amp;$A20,subject_wise,COLUMNS($A$5:AD18),0),"")</f>
        <v/>
      </c>
      <c r="AD20" s="40" t="str">
        <f>IFERROR(VLOOKUP($C$4&amp;"_"&amp;$A20,subject_wise,COLUMNS($A$5:AE18),0),"")</f>
        <v/>
      </c>
      <c r="AE20" s="40" t="str">
        <f>IFERROR(VLOOKUP($C$4&amp;"_"&amp;$A20,subject_wise,COLUMNS($A$5:AF18),0),"")</f>
        <v/>
      </c>
      <c r="AF20" s="40" t="str">
        <f>IFERROR(VLOOKUP($C$4&amp;"_"&amp;$A20,subject_wise,COLUMNS($A$5:AG18),0),"")</f>
        <v/>
      </c>
      <c r="AG20" s="40" t="str">
        <f>IFERROR(VLOOKUP($C$4&amp;"_"&amp;$A20,subject_wise,COLUMNS($A$5:AH18),0),"")</f>
        <v/>
      </c>
      <c r="AH20" s="40" t="str">
        <f>IFERROR(VLOOKUP($C$4&amp;"_"&amp;$A20,subject_wise,COLUMNS($A$5:AI18),0),"")</f>
        <v/>
      </c>
      <c r="AI20" s="40" t="str">
        <f>IFERROR(VLOOKUP($C$4&amp;"_"&amp;$A20,subject_wise,COLUMNS($A$5:AJ18),0),"")</f>
        <v/>
      </c>
    </row>
    <row r="21" spans="1:35" s="38" customFormat="1" ht="20.100000000000001" customHeight="1" x14ac:dyDescent="0.25">
      <c r="A21" s="37">
        <v>15</v>
      </c>
      <c r="B21" s="40" t="str">
        <f>IFERROR(VLOOKUP($C$4&amp;"_"&amp;$A21,subject_wise,COLUMNS($A$5:C19),0),"")</f>
        <v/>
      </c>
      <c r="C21" s="40" t="str">
        <f>IFERROR(VLOOKUP($C$4&amp;"_"&amp;$A21,subject_wise,COLUMNS($A$5:D19),0),"")</f>
        <v/>
      </c>
      <c r="D21" s="40" t="str">
        <f>IFERROR(VLOOKUP($C$4&amp;"_"&amp;$A21,subject_wise,COLUMNS($A$5:E19),0),"")</f>
        <v/>
      </c>
      <c r="E21" s="40" t="str">
        <f>IFERROR(VLOOKUP($C$4&amp;"_"&amp;$A21,subject_wise,COLUMNS($A$5:F19),0),"")</f>
        <v/>
      </c>
      <c r="F21" s="40" t="str">
        <f>IFERROR(VLOOKUP($C$4&amp;"_"&amp;$A21,subject_wise,COLUMNS($A$5:G19),0),"")</f>
        <v/>
      </c>
      <c r="G21" s="40" t="str">
        <f>IFERROR(VLOOKUP($C$4&amp;"_"&amp;$A21,subject_wise,COLUMNS($A$5:H19),0),"")</f>
        <v/>
      </c>
      <c r="H21" s="40" t="str">
        <f>IFERROR(VLOOKUP($C$4&amp;"_"&amp;$A21,subject_wise,COLUMNS($A$5:I19),0),"")</f>
        <v/>
      </c>
      <c r="I21" s="40" t="str">
        <f>IFERROR(VLOOKUP($C$4&amp;"_"&amp;$A21,subject_wise,COLUMNS($A$5:J19),0),"")</f>
        <v/>
      </c>
      <c r="J21" s="40" t="str">
        <f>IFERROR(VLOOKUP($C$4&amp;"_"&amp;$A21,subject_wise,COLUMNS($A$5:K19),0),"")</f>
        <v/>
      </c>
      <c r="K21" s="40" t="str">
        <f>IFERROR(VLOOKUP($C$4&amp;"_"&amp;$A21,subject_wise,COLUMNS($A$5:L19),0),"")</f>
        <v/>
      </c>
      <c r="L21" s="40" t="str">
        <f>IFERROR(VLOOKUP($C$4&amp;"_"&amp;$A21,subject_wise,COLUMNS($A$5:M19),0),"")</f>
        <v/>
      </c>
      <c r="M21" s="40" t="str">
        <f>IFERROR(VLOOKUP($C$4&amp;"_"&amp;$A21,subject_wise,COLUMNS($A$5:N19),0),"")</f>
        <v/>
      </c>
      <c r="N21" s="40" t="str">
        <f>IFERROR(VLOOKUP($C$4&amp;"_"&amp;$A21,subject_wise,COLUMNS($A$5:O19),0),"")</f>
        <v/>
      </c>
      <c r="O21" s="40" t="str">
        <f>IFERROR(VLOOKUP($C$4&amp;"_"&amp;$A21,subject_wise,COLUMNS($A$5:P19),0),"")</f>
        <v/>
      </c>
      <c r="P21" s="40" t="str">
        <f>IFERROR(VLOOKUP($C$4&amp;"_"&amp;$A21,subject_wise,COLUMNS($A$5:Q19),0),"")</f>
        <v/>
      </c>
      <c r="Q21" s="40" t="str">
        <f>IFERROR(VLOOKUP($C$4&amp;"_"&amp;$A21,subject_wise,COLUMNS($A$5:R19),0),"")</f>
        <v/>
      </c>
      <c r="R21" s="40" t="str">
        <f>IFERROR(VLOOKUP($C$4&amp;"_"&amp;$A21,subject_wise,COLUMNS($A$5:S19),0),"")</f>
        <v/>
      </c>
      <c r="S21" s="40" t="str">
        <f>IFERROR(VLOOKUP($C$4&amp;"_"&amp;$A21,subject_wise,COLUMNS($A$5:T19),0),"")</f>
        <v/>
      </c>
      <c r="T21" s="40" t="str">
        <f>IFERROR(VLOOKUP($C$4&amp;"_"&amp;$A21,subject_wise,COLUMNS($A$5:U19),0),"")</f>
        <v/>
      </c>
      <c r="U21" s="40" t="str">
        <f>IFERROR(VLOOKUP($C$4&amp;"_"&amp;$A21,subject_wise,COLUMNS($A$5:V19),0),"")</f>
        <v/>
      </c>
      <c r="V21" s="40" t="str">
        <f>IFERROR(VLOOKUP($C$4&amp;"_"&amp;$A21,subject_wise,COLUMNS($A$5:W19),0),"")</f>
        <v/>
      </c>
      <c r="W21" s="40" t="str">
        <f>IFERROR(VLOOKUP($C$4&amp;"_"&amp;$A21,subject_wise,COLUMNS($A$5:X19),0),"")</f>
        <v/>
      </c>
      <c r="X21" s="40" t="str">
        <f>IFERROR(VLOOKUP($C$4&amp;"_"&amp;$A21,subject_wise,COLUMNS($A$5:Y19),0),"")</f>
        <v/>
      </c>
      <c r="Y21" s="40" t="str">
        <f>IFERROR(VLOOKUP($C$4&amp;"_"&amp;$A21,subject_wise,COLUMNS($A$5:Z19),0),"")</f>
        <v/>
      </c>
      <c r="Z21" s="40" t="str">
        <f>IFERROR(VLOOKUP($C$4&amp;"_"&amp;$A21,subject_wise,COLUMNS($A$5:AA19),0),"")</f>
        <v/>
      </c>
      <c r="AA21" s="40" t="str">
        <f>IFERROR(VLOOKUP($C$4&amp;"_"&amp;$A21,subject_wise,COLUMNS($A$5:AB19),0),"")</f>
        <v/>
      </c>
      <c r="AB21" s="40" t="str">
        <f>IFERROR(VLOOKUP($C$4&amp;"_"&amp;$A21,subject_wise,COLUMNS($A$5:AC19),0),"")</f>
        <v/>
      </c>
      <c r="AC21" s="40" t="str">
        <f>IFERROR(VLOOKUP($C$4&amp;"_"&amp;$A21,subject_wise,COLUMNS($A$5:AD19),0),"")</f>
        <v/>
      </c>
      <c r="AD21" s="40" t="str">
        <f>IFERROR(VLOOKUP($C$4&amp;"_"&amp;$A21,subject_wise,COLUMNS($A$5:AE19),0),"")</f>
        <v/>
      </c>
      <c r="AE21" s="40" t="str">
        <f>IFERROR(VLOOKUP($C$4&amp;"_"&amp;$A21,subject_wise,COLUMNS($A$5:AF19),0),"")</f>
        <v/>
      </c>
      <c r="AF21" s="40" t="str">
        <f>IFERROR(VLOOKUP($C$4&amp;"_"&amp;$A21,subject_wise,COLUMNS($A$5:AG19),0),"")</f>
        <v/>
      </c>
      <c r="AG21" s="40" t="str">
        <f>IFERROR(VLOOKUP($C$4&amp;"_"&amp;$A21,subject_wise,COLUMNS($A$5:AH19),0),"")</f>
        <v/>
      </c>
      <c r="AH21" s="40" t="str">
        <f>IFERROR(VLOOKUP($C$4&amp;"_"&amp;$A21,subject_wise,COLUMNS($A$5:AI19),0),"")</f>
        <v/>
      </c>
      <c r="AI21" s="40" t="str">
        <f>IFERROR(VLOOKUP($C$4&amp;"_"&amp;$A21,subject_wise,COLUMNS($A$5:AJ19),0),"")</f>
        <v/>
      </c>
    </row>
    <row r="22" spans="1:35" s="38" customFormat="1" ht="20.100000000000001" customHeight="1" x14ac:dyDescent="0.25">
      <c r="A22" s="37">
        <v>16</v>
      </c>
      <c r="B22" s="40" t="str">
        <f>IFERROR(VLOOKUP($C$4&amp;"_"&amp;$A22,subject_wise,COLUMNS($A$5:C20),0),"")</f>
        <v/>
      </c>
      <c r="C22" s="40" t="str">
        <f>IFERROR(VLOOKUP($C$4&amp;"_"&amp;$A22,subject_wise,COLUMNS($A$5:D20),0),"")</f>
        <v/>
      </c>
      <c r="D22" s="40" t="str">
        <f>IFERROR(VLOOKUP($C$4&amp;"_"&amp;$A22,subject_wise,COLUMNS($A$5:E20),0),"")</f>
        <v/>
      </c>
      <c r="E22" s="40" t="str">
        <f>IFERROR(VLOOKUP($C$4&amp;"_"&amp;$A22,subject_wise,COLUMNS($A$5:F20),0),"")</f>
        <v/>
      </c>
      <c r="F22" s="40" t="str">
        <f>IFERROR(VLOOKUP($C$4&amp;"_"&amp;$A22,subject_wise,COLUMNS($A$5:G20),0),"")</f>
        <v/>
      </c>
      <c r="G22" s="40" t="str">
        <f>IFERROR(VLOOKUP($C$4&amp;"_"&amp;$A22,subject_wise,COLUMNS($A$5:H20),0),"")</f>
        <v/>
      </c>
      <c r="H22" s="40" t="str">
        <f>IFERROR(VLOOKUP($C$4&amp;"_"&amp;$A22,subject_wise,COLUMNS($A$5:I20),0),"")</f>
        <v/>
      </c>
      <c r="I22" s="40" t="str">
        <f>IFERROR(VLOOKUP($C$4&amp;"_"&amp;$A22,subject_wise,COLUMNS($A$5:J20),0),"")</f>
        <v/>
      </c>
      <c r="J22" s="40" t="str">
        <f>IFERROR(VLOOKUP($C$4&amp;"_"&amp;$A22,subject_wise,COLUMNS($A$5:K20),0),"")</f>
        <v/>
      </c>
      <c r="K22" s="40" t="str">
        <f>IFERROR(VLOOKUP($C$4&amp;"_"&amp;$A22,subject_wise,COLUMNS($A$5:L20),0),"")</f>
        <v/>
      </c>
      <c r="L22" s="40" t="str">
        <f>IFERROR(VLOOKUP($C$4&amp;"_"&amp;$A22,subject_wise,COLUMNS($A$5:M20),0),"")</f>
        <v/>
      </c>
      <c r="M22" s="40" t="str">
        <f>IFERROR(VLOOKUP($C$4&amp;"_"&amp;$A22,subject_wise,COLUMNS($A$5:N20),0),"")</f>
        <v/>
      </c>
      <c r="N22" s="40" t="str">
        <f>IFERROR(VLOOKUP($C$4&amp;"_"&amp;$A22,subject_wise,COLUMNS($A$5:O20),0),"")</f>
        <v/>
      </c>
      <c r="O22" s="40" t="str">
        <f>IFERROR(VLOOKUP($C$4&amp;"_"&amp;$A22,subject_wise,COLUMNS($A$5:P20),0),"")</f>
        <v/>
      </c>
      <c r="P22" s="40" t="str">
        <f>IFERROR(VLOOKUP($C$4&amp;"_"&amp;$A22,subject_wise,COLUMNS($A$5:Q20),0),"")</f>
        <v/>
      </c>
      <c r="Q22" s="40" t="str">
        <f>IFERROR(VLOOKUP($C$4&amp;"_"&amp;$A22,subject_wise,COLUMNS($A$5:R20),0),"")</f>
        <v/>
      </c>
      <c r="R22" s="40" t="str">
        <f>IFERROR(VLOOKUP($C$4&amp;"_"&amp;$A22,subject_wise,COLUMNS($A$5:S20),0),"")</f>
        <v/>
      </c>
      <c r="S22" s="40" t="str">
        <f>IFERROR(VLOOKUP($C$4&amp;"_"&amp;$A22,subject_wise,COLUMNS($A$5:T20),0),"")</f>
        <v/>
      </c>
      <c r="T22" s="40" t="str">
        <f>IFERROR(VLOOKUP($C$4&amp;"_"&amp;$A22,subject_wise,COLUMNS($A$5:U20),0),"")</f>
        <v/>
      </c>
      <c r="U22" s="40" t="str">
        <f>IFERROR(VLOOKUP($C$4&amp;"_"&amp;$A22,subject_wise,COLUMNS($A$5:V20),0),"")</f>
        <v/>
      </c>
      <c r="V22" s="40" t="str">
        <f>IFERROR(VLOOKUP($C$4&amp;"_"&amp;$A22,subject_wise,COLUMNS($A$5:W20),0),"")</f>
        <v/>
      </c>
      <c r="W22" s="40" t="str">
        <f>IFERROR(VLOOKUP($C$4&amp;"_"&amp;$A22,subject_wise,COLUMNS($A$5:X20),0),"")</f>
        <v/>
      </c>
      <c r="X22" s="40" t="str">
        <f>IFERROR(VLOOKUP($C$4&amp;"_"&amp;$A22,subject_wise,COLUMNS($A$5:Y20),0),"")</f>
        <v/>
      </c>
      <c r="Y22" s="40" t="str">
        <f>IFERROR(VLOOKUP($C$4&amp;"_"&amp;$A22,subject_wise,COLUMNS($A$5:Z20),0),"")</f>
        <v/>
      </c>
      <c r="Z22" s="40" t="str">
        <f>IFERROR(VLOOKUP($C$4&amp;"_"&amp;$A22,subject_wise,COLUMNS($A$5:AA20),0),"")</f>
        <v/>
      </c>
      <c r="AA22" s="40" t="str">
        <f>IFERROR(VLOOKUP($C$4&amp;"_"&amp;$A22,subject_wise,COLUMNS($A$5:AB20),0),"")</f>
        <v/>
      </c>
      <c r="AB22" s="40" t="str">
        <f>IFERROR(VLOOKUP($C$4&amp;"_"&amp;$A22,subject_wise,COLUMNS($A$5:AC20),0),"")</f>
        <v/>
      </c>
      <c r="AC22" s="40" t="str">
        <f>IFERROR(VLOOKUP($C$4&amp;"_"&amp;$A22,subject_wise,COLUMNS($A$5:AD20),0),"")</f>
        <v/>
      </c>
      <c r="AD22" s="40" t="str">
        <f>IFERROR(VLOOKUP($C$4&amp;"_"&amp;$A22,subject_wise,COLUMNS($A$5:AE20),0),"")</f>
        <v/>
      </c>
      <c r="AE22" s="40" t="str">
        <f>IFERROR(VLOOKUP($C$4&amp;"_"&amp;$A22,subject_wise,COLUMNS($A$5:AF20),0),"")</f>
        <v/>
      </c>
      <c r="AF22" s="40" t="str">
        <f>IFERROR(VLOOKUP($C$4&amp;"_"&amp;$A22,subject_wise,COLUMNS($A$5:AG20),0),"")</f>
        <v/>
      </c>
      <c r="AG22" s="40" t="str">
        <f>IFERROR(VLOOKUP($C$4&amp;"_"&amp;$A22,subject_wise,COLUMNS($A$5:AH20),0),"")</f>
        <v/>
      </c>
      <c r="AH22" s="40" t="str">
        <f>IFERROR(VLOOKUP($C$4&amp;"_"&amp;$A22,subject_wise,COLUMNS($A$5:AI20),0),"")</f>
        <v/>
      </c>
      <c r="AI22" s="40" t="str">
        <f>IFERROR(VLOOKUP($C$4&amp;"_"&amp;$A22,subject_wise,COLUMNS($A$5:AJ20),0),"")</f>
        <v/>
      </c>
    </row>
    <row r="23" spans="1:35" s="38" customFormat="1" ht="20.100000000000001" customHeight="1" x14ac:dyDescent="0.25">
      <c r="A23" s="37">
        <v>17</v>
      </c>
      <c r="B23" s="40" t="str">
        <f>IFERROR(VLOOKUP($C$4&amp;"_"&amp;$A23,subject_wise,COLUMNS($A$5:C21),0),"")</f>
        <v/>
      </c>
      <c r="C23" s="40" t="str">
        <f>IFERROR(VLOOKUP($C$4&amp;"_"&amp;$A23,subject_wise,COLUMNS($A$5:D21),0),"")</f>
        <v/>
      </c>
      <c r="D23" s="40" t="str">
        <f>IFERROR(VLOOKUP($C$4&amp;"_"&amp;$A23,subject_wise,COLUMNS($A$5:E21),0),"")</f>
        <v/>
      </c>
      <c r="E23" s="40" t="str">
        <f>IFERROR(VLOOKUP($C$4&amp;"_"&amp;$A23,subject_wise,COLUMNS($A$5:F21),0),"")</f>
        <v/>
      </c>
      <c r="F23" s="40" t="str">
        <f>IFERROR(VLOOKUP($C$4&amp;"_"&amp;$A23,subject_wise,COLUMNS($A$5:G21),0),"")</f>
        <v/>
      </c>
      <c r="G23" s="40" t="str">
        <f>IFERROR(VLOOKUP($C$4&amp;"_"&amp;$A23,subject_wise,COLUMNS($A$5:H21),0),"")</f>
        <v/>
      </c>
      <c r="H23" s="40" t="str">
        <f>IFERROR(VLOOKUP($C$4&amp;"_"&amp;$A23,subject_wise,COLUMNS($A$5:I21),0),"")</f>
        <v/>
      </c>
      <c r="I23" s="40" t="str">
        <f>IFERROR(VLOOKUP($C$4&amp;"_"&amp;$A23,subject_wise,COLUMNS($A$5:J21),0),"")</f>
        <v/>
      </c>
      <c r="J23" s="40" t="str">
        <f>IFERROR(VLOOKUP($C$4&amp;"_"&amp;$A23,subject_wise,COLUMNS($A$5:K21),0),"")</f>
        <v/>
      </c>
      <c r="K23" s="40" t="str">
        <f>IFERROR(VLOOKUP($C$4&amp;"_"&amp;$A23,subject_wise,COLUMNS($A$5:L21),0),"")</f>
        <v/>
      </c>
      <c r="L23" s="40" t="str">
        <f>IFERROR(VLOOKUP($C$4&amp;"_"&amp;$A23,subject_wise,COLUMNS($A$5:M21),0),"")</f>
        <v/>
      </c>
      <c r="M23" s="40" t="str">
        <f>IFERROR(VLOOKUP($C$4&amp;"_"&amp;$A23,subject_wise,COLUMNS($A$5:N21),0),"")</f>
        <v/>
      </c>
      <c r="N23" s="40" t="str">
        <f>IFERROR(VLOOKUP($C$4&amp;"_"&amp;$A23,subject_wise,COLUMNS($A$5:O21),0),"")</f>
        <v/>
      </c>
      <c r="O23" s="40" t="str">
        <f>IFERROR(VLOOKUP($C$4&amp;"_"&amp;$A23,subject_wise,COLUMNS($A$5:P21),0),"")</f>
        <v/>
      </c>
      <c r="P23" s="40" t="str">
        <f>IFERROR(VLOOKUP($C$4&amp;"_"&amp;$A23,subject_wise,COLUMNS($A$5:Q21),0),"")</f>
        <v/>
      </c>
      <c r="Q23" s="40" t="str">
        <f>IFERROR(VLOOKUP($C$4&amp;"_"&amp;$A23,subject_wise,COLUMNS($A$5:R21),0),"")</f>
        <v/>
      </c>
      <c r="R23" s="40" t="str">
        <f>IFERROR(VLOOKUP($C$4&amp;"_"&amp;$A23,subject_wise,COLUMNS($A$5:S21),0),"")</f>
        <v/>
      </c>
      <c r="S23" s="40" t="str">
        <f>IFERROR(VLOOKUP($C$4&amp;"_"&amp;$A23,subject_wise,COLUMNS($A$5:T21),0),"")</f>
        <v/>
      </c>
      <c r="T23" s="40" t="str">
        <f>IFERROR(VLOOKUP($C$4&amp;"_"&amp;$A23,subject_wise,COLUMNS($A$5:U21),0),"")</f>
        <v/>
      </c>
      <c r="U23" s="40" t="str">
        <f>IFERROR(VLOOKUP($C$4&amp;"_"&amp;$A23,subject_wise,COLUMNS($A$5:V21),0),"")</f>
        <v/>
      </c>
      <c r="V23" s="40" t="str">
        <f>IFERROR(VLOOKUP($C$4&amp;"_"&amp;$A23,subject_wise,COLUMNS($A$5:W21),0),"")</f>
        <v/>
      </c>
      <c r="W23" s="40" t="str">
        <f>IFERROR(VLOOKUP($C$4&amp;"_"&amp;$A23,subject_wise,COLUMNS($A$5:X21),0),"")</f>
        <v/>
      </c>
      <c r="X23" s="40" t="str">
        <f>IFERROR(VLOOKUP($C$4&amp;"_"&amp;$A23,subject_wise,COLUMNS($A$5:Y21),0),"")</f>
        <v/>
      </c>
      <c r="Y23" s="40" t="str">
        <f>IFERROR(VLOOKUP($C$4&amp;"_"&amp;$A23,subject_wise,COLUMNS($A$5:Z21),0),"")</f>
        <v/>
      </c>
      <c r="Z23" s="40" t="str">
        <f>IFERROR(VLOOKUP($C$4&amp;"_"&amp;$A23,subject_wise,COLUMNS($A$5:AA21),0),"")</f>
        <v/>
      </c>
      <c r="AA23" s="40" t="str">
        <f>IFERROR(VLOOKUP($C$4&amp;"_"&amp;$A23,subject_wise,COLUMNS($A$5:AB21),0),"")</f>
        <v/>
      </c>
      <c r="AB23" s="40" t="str">
        <f>IFERROR(VLOOKUP($C$4&amp;"_"&amp;$A23,subject_wise,COLUMNS($A$5:AC21),0),"")</f>
        <v/>
      </c>
      <c r="AC23" s="40" t="str">
        <f>IFERROR(VLOOKUP($C$4&amp;"_"&amp;$A23,subject_wise,COLUMNS($A$5:AD21),0),"")</f>
        <v/>
      </c>
      <c r="AD23" s="40" t="str">
        <f>IFERROR(VLOOKUP($C$4&amp;"_"&amp;$A23,subject_wise,COLUMNS($A$5:AE21),0),"")</f>
        <v/>
      </c>
      <c r="AE23" s="40" t="str">
        <f>IFERROR(VLOOKUP($C$4&amp;"_"&amp;$A23,subject_wise,COLUMNS($A$5:AF21),0),"")</f>
        <v/>
      </c>
      <c r="AF23" s="40" t="str">
        <f>IFERROR(VLOOKUP($C$4&amp;"_"&amp;$A23,subject_wise,COLUMNS($A$5:AG21),0),"")</f>
        <v/>
      </c>
      <c r="AG23" s="40" t="str">
        <f>IFERROR(VLOOKUP($C$4&amp;"_"&amp;$A23,subject_wise,COLUMNS($A$5:AH21),0),"")</f>
        <v/>
      </c>
      <c r="AH23" s="40" t="str">
        <f>IFERROR(VLOOKUP($C$4&amp;"_"&amp;$A23,subject_wise,COLUMNS($A$5:AI21),0),"")</f>
        <v/>
      </c>
      <c r="AI23" s="40" t="str">
        <f>IFERROR(VLOOKUP($C$4&amp;"_"&amp;$A23,subject_wise,COLUMNS($A$5:AJ21),0),"")</f>
        <v/>
      </c>
    </row>
    <row r="24" spans="1:35" s="38" customFormat="1" ht="20.100000000000001" customHeight="1" x14ac:dyDescent="0.25">
      <c r="A24" s="37">
        <v>18</v>
      </c>
      <c r="B24" s="40" t="str">
        <f>IFERROR(VLOOKUP($C$4&amp;"_"&amp;$A24,subject_wise,COLUMNS($A$5:C22),0),"")</f>
        <v/>
      </c>
      <c r="C24" s="40" t="str">
        <f>IFERROR(VLOOKUP($C$4&amp;"_"&amp;$A24,subject_wise,COLUMNS($A$5:D22),0),"")</f>
        <v/>
      </c>
      <c r="D24" s="40" t="str">
        <f>IFERROR(VLOOKUP($C$4&amp;"_"&amp;$A24,subject_wise,COLUMNS($A$5:E22),0),"")</f>
        <v/>
      </c>
      <c r="E24" s="40" t="str">
        <f>IFERROR(VLOOKUP($C$4&amp;"_"&amp;$A24,subject_wise,COLUMNS($A$5:F22),0),"")</f>
        <v/>
      </c>
      <c r="F24" s="40" t="str">
        <f>IFERROR(VLOOKUP($C$4&amp;"_"&amp;$A24,subject_wise,COLUMNS($A$5:G22),0),"")</f>
        <v/>
      </c>
      <c r="G24" s="40" t="str">
        <f>IFERROR(VLOOKUP($C$4&amp;"_"&amp;$A24,subject_wise,COLUMNS($A$5:H22),0),"")</f>
        <v/>
      </c>
      <c r="H24" s="40" t="str">
        <f>IFERROR(VLOOKUP($C$4&amp;"_"&amp;$A24,subject_wise,COLUMNS($A$5:I22),0),"")</f>
        <v/>
      </c>
      <c r="I24" s="40" t="str">
        <f>IFERROR(VLOOKUP($C$4&amp;"_"&amp;$A24,subject_wise,COLUMNS($A$5:J22),0),"")</f>
        <v/>
      </c>
      <c r="J24" s="40" t="str">
        <f>IFERROR(VLOOKUP($C$4&amp;"_"&amp;$A24,subject_wise,COLUMNS($A$5:K22),0),"")</f>
        <v/>
      </c>
      <c r="K24" s="40" t="str">
        <f>IFERROR(VLOOKUP($C$4&amp;"_"&amp;$A24,subject_wise,COLUMNS($A$5:L22),0),"")</f>
        <v/>
      </c>
      <c r="L24" s="40" t="str">
        <f>IFERROR(VLOOKUP($C$4&amp;"_"&amp;$A24,subject_wise,COLUMNS($A$5:M22),0),"")</f>
        <v/>
      </c>
      <c r="M24" s="40" t="str">
        <f>IFERROR(VLOOKUP($C$4&amp;"_"&amp;$A24,subject_wise,COLUMNS($A$5:N22),0),"")</f>
        <v/>
      </c>
      <c r="N24" s="40" t="str">
        <f>IFERROR(VLOOKUP($C$4&amp;"_"&amp;$A24,subject_wise,COLUMNS($A$5:O22),0),"")</f>
        <v/>
      </c>
      <c r="O24" s="40" t="str">
        <f>IFERROR(VLOOKUP($C$4&amp;"_"&amp;$A24,subject_wise,COLUMNS($A$5:P22),0),"")</f>
        <v/>
      </c>
      <c r="P24" s="40" t="str">
        <f>IFERROR(VLOOKUP($C$4&amp;"_"&amp;$A24,subject_wise,COLUMNS($A$5:Q22),0),"")</f>
        <v/>
      </c>
      <c r="Q24" s="40" t="str">
        <f>IFERROR(VLOOKUP($C$4&amp;"_"&amp;$A24,subject_wise,COLUMNS($A$5:R22),0),"")</f>
        <v/>
      </c>
      <c r="R24" s="40" t="str">
        <f>IFERROR(VLOOKUP($C$4&amp;"_"&amp;$A24,subject_wise,COLUMNS($A$5:S22),0),"")</f>
        <v/>
      </c>
      <c r="S24" s="40" t="str">
        <f>IFERROR(VLOOKUP($C$4&amp;"_"&amp;$A24,subject_wise,COLUMNS($A$5:T22),0),"")</f>
        <v/>
      </c>
      <c r="T24" s="40" t="str">
        <f>IFERROR(VLOOKUP($C$4&amp;"_"&amp;$A24,subject_wise,COLUMNS($A$5:U22),0),"")</f>
        <v/>
      </c>
      <c r="U24" s="40" t="str">
        <f>IFERROR(VLOOKUP($C$4&amp;"_"&amp;$A24,subject_wise,COLUMNS($A$5:V22),0),"")</f>
        <v/>
      </c>
      <c r="V24" s="40" t="str">
        <f>IFERROR(VLOOKUP($C$4&amp;"_"&amp;$A24,subject_wise,COLUMNS($A$5:W22),0),"")</f>
        <v/>
      </c>
      <c r="W24" s="40" t="str">
        <f>IFERROR(VLOOKUP($C$4&amp;"_"&amp;$A24,subject_wise,COLUMNS($A$5:X22),0),"")</f>
        <v/>
      </c>
      <c r="X24" s="40" t="str">
        <f>IFERROR(VLOOKUP($C$4&amp;"_"&amp;$A24,subject_wise,COLUMNS($A$5:Y22),0),"")</f>
        <v/>
      </c>
      <c r="Y24" s="40" t="str">
        <f>IFERROR(VLOOKUP($C$4&amp;"_"&amp;$A24,subject_wise,COLUMNS($A$5:Z22),0),"")</f>
        <v/>
      </c>
      <c r="Z24" s="40" t="str">
        <f>IFERROR(VLOOKUP($C$4&amp;"_"&amp;$A24,subject_wise,COLUMNS($A$5:AA22),0),"")</f>
        <v/>
      </c>
      <c r="AA24" s="40" t="str">
        <f>IFERROR(VLOOKUP($C$4&amp;"_"&amp;$A24,subject_wise,COLUMNS($A$5:AB22),0),"")</f>
        <v/>
      </c>
      <c r="AB24" s="40" t="str">
        <f>IFERROR(VLOOKUP($C$4&amp;"_"&amp;$A24,subject_wise,COLUMNS($A$5:AC22),0),"")</f>
        <v/>
      </c>
      <c r="AC24" s="40" t="str">
        <f>IFERROR(VLOOKUP($C$4&amp;"_"&amp;$A24,subject_wise,COLUMNS($A$5:AD22),0),"")</f>
        <v/>
      </c>
      <c r="AD24" s="40" t="str">
        <f>IFERROR(VLOOKUP($C$4&amp;"_"&amp;$A24,subject_wise,COLUMNS($A$5:AE22),0),"")</f>
        <v/>
      </c>
      <c r="AE24" s="40" t="str">
        <f>IFERROR(VLOOKUP($C$4&amp;"_"&amp;$A24,subject_wise,COLUMNS($A$5:AF22),0),"")</f>
        <v/>
      </c>
      <c r="AF24" s="40" t="str">
        <f>IFERROR(VLOOKUP($C$4&amp;"_"&amp;$A24,subject_wise,COLUMNS($A$5:AG22),0),"")</f>
        <v/>
      </c>
      <c r="AG24" s="40" t="str">
        <f>IFERROR(VLOOKUP($C$4&amp;"_"&amp;$A24,subject_wise,COLUMNS($A$5:AH22),0),"")</f>
        <v/>
      </c>
      <c r="AH24" s="40" t="str">
        <f>IFERROR(VLOOKUP($C$4&amp;"_"&amp;$A24,subject_wise,COLUMNS($A$5:AI22),0),"")</f>
        <v/>
      </c>
      <c r="AI24" s="40" t="str">
        <f>IFERROR(VLOOKUP($C$4&amp;"_"&amp;$A24,subject_wise,COLUMNS($A$5:AJ22),0),"")</f>
        <v/>
      </c>
    </row>
    <row r="25" spans="1:35" s="38" customFormat="1" ht="20.100000000000001" customHeight="1" x14ac:dyDescent="0.25">
      <c r="A25" s="37">
        <v>19</v>
      </c>
      <c r="B25" s="40" t="str">
        <f>IFERROR(VLOOKUP($C$4&amp;"_"&amp;$A25,subject_wise,COLUMNS($A$5:C23),0),"")</f>
        <v/>
      </c>
      <c r="C25" s="40" t="str">
        <f>IFERROR(VLOOKUP($C$4&amp;"_"&amp;$A25,subject_wise,COLUMNS($A$5:D23),0),"")</f>
        <v/>
      </c>
      <c r="D25" s="40" t="str">
        <f>IFERROR(VLOOKUP($C$4&amp;"_"&amp;$A25,subject_wise,COLUMNS($A$5:E23),0),"")</f>
        <v/>
      </c>
      <c r="E25" s="40" t="str">
        <f>IFERROR(VLOOKUP($C$4&amp;"_"&amp;$A25,subject_wise,COLUMNS($A$5:F23),0),"")</f>
        <v/>
      </c>
      <c r="F25" s="40" t="str">
        <f>IFERROR(VLOOKUP($C$4&amp;"_"&amp;$A25,subject_wise,COLUMNS($A$5:G23),0),"")</f>
        <v/>
      </c>
      <c r="G25" s="40" t="str">
        <f>IFERROR(VLOOKUP($C$4&amp;"_"&amp;$A25,subject_wise,COLUMNS($A$5:H23),0),"")</f>
        <v/>
      </c>
      <c r="H25" s="40" t="str">
        <f>IFERROR(VLOOKUP($C$4&amp;"_"&amp;$A25,subject_wise,COLUMNS($A$5:I23),0),"")</f>
        <v/>
      </c>
      <c r="I25" s="40" t="str">
        <f>IFERROR(VLOOKUP($C$4&amp;"_"&amp;$A25,subject_wise,COLUMNS($A$5:J23),0),"")</f>
        <v/>
      </c>
      <c r="J25" s="40" t="str">
        <f>IFERROR(VLOOKUP($C$4&amp;"_"&amp;$A25,subject_wise,COLUMNS($A$5:K23),0),"")</f>
        <v/>
      </c>
      <c r="K25" s="40" t="str">
        <f>IFERROR(VLOOKUP($C$4&amp;"_"&amp;$A25,subject_wise,COLUMNS($A$5:L23),0),"")</f>
        <v/>
      </c>
      <c r="L25" s="40" t="str">
        <f>IFERROR(VLOOKUP($C$4&amp;"_"&amp;$A25,subject_wise,COLUMNS($A$5:M23),0),"")</f>
        <v/>
      </c>
      <c r="M25" s="40" t="str">
        <f>IFERROR(VLOOKUP($C$4&amp;"_"&amp;$A25,subject_wise,COLUMNS($A$5:N23),0),"")</f>
        <v/>
      </c>
      <c r="N25" s="40" t="str">
        <f>IFERROR(VLOOKUP($C$4&amp;"_"&amp;$A25,subject_wise,COLUMNS($A$5:O23),0),"")</f>
        <v/>
      </c>
      <c r="O25" s="40" t="str">
        <f>IFERROR(VLOOKUP($C$4&amp;"_"&amp;$A25,subject_wise,COLUMNS($A$5:P23),0),"")</f>
        <v/>
      </c>
      <c r="P25" s="40" t="str">
        <f>IFERROR(VLOOKUP($C$4&amp;"_"&amp;$A25,subject_wise,COLUMNS($A$5:Q23),0),"")</f>
        <v/>
      </c>
      <c r="Q25" s="40" t="str">
        <f>IFERROR(VLOOKUP($C$4&amp;"_"&amp;$A25,subject_wise,COLUMNS($A$5:R23),0),"")</f>
        <v/>
      </c>
      <c r="R25" s="40" t="str">
        <f>IFERROR(VLOOKUP($C$4&amp;"_"&amp;$A25,subject_wise,COLUMNS($A$5:S23),0),"")</f>
        <v/>
      </c>
      <c r="S25" s="40" t="str">
        <f>IFERROR(VLOOKUP($C$4&amp;"_"&amp;$A25,subject_wise,COLUMNS($A$5:T23),0),"")</f>
        <v/>
      </c>
      <c r="T25" s="40" t="str">
        <f>IFERROR(VLOOKUP($C$4&amp;"_"&amp;$A25,subject_wise,COLUMNS($A$5:U23),0),"")</f>
        <v/>
      </c>
      <c r="U25" s="40" t="str">
        <f>IFERROR(VLOOKUP($C$4&amp;"_"&amp;$A25,subject_wise,COLUMNS($A$5:V23),0),"")</f>
        <v/>
      </c>
      <c r="V25" s="40" t="str">
        <f>IFERROR(VLOOKUP($C$4&amp;"_"&amp;$A25,subject_wise,COLUMNS($A$5:W23),0),"")</f>
        <v/>
      </c>
      <c r="W25" s="40" t="str">
        <f>IFERROR(VLOOKUP($C$4&amp;"_"&amp;$A25,subject_wise,COLUMNS($A$5:X23),0),"")</f>
        <v/>
      </c>
      <c r="X25" s="40" t="str">
        <f>IFERROR(VLOOKUP($C$4&amp;"_"&amp;$A25,subject_wise,COLUMNS($A$5:Y23),0),"")</f>
        <v/>
      </c>
      <c r="Y25" s="40" t="str">
        <f>IFERROR(VLOOKUP($C$4&amp;"_"&amp;$A25,subject_wise,COLUMNS($A$5:Z23),0),"")</f>
        <v/>
      </c>
      <c r="Z25" s="40" t="str">
        <f>IFERROR(VLOOKUP($C$4&amp;"_"&amp;$A25,subject_wise,COLUMNS($A$5:AA23),0),"")</f>
        <v/>
      </c>
      <c r="AA25" s="40" t="str">
        <f>IFERROR(VLOOKUP($C$4&amp;"_"&amp;$A25,subject_wise,COLUMNS($A$5:AB23),0),"")</f>
        <v/>
      </c>
      <c r="AB25" s="40" t="str">
        <f>IFERROR(VLOOKUP($C$4&amp;"_"&amp;$A25,subject_wise,COLUMNS($A$5:AC23),0),"")</f>
        <v/>
      </c>
      <c r="AC25" s="40" t="str">
        <f>IFERROR(VLOOKUP($C$4&amp;"_"&amp;$A25,subject_wise,COLUMNS($A$5:AD23),0),"")</f>
        <v/>
      </c>
      <c r="AD25" s="40" t="str">
        <f>IFERROR(VLOOKUP($C$4&amp;"_"&amp;$A25,subject_wise,COLUMNS($A$5:AE23),0),"")</f>
        <v/>
      </c>
      <c r="AE25" s="40" t="str">
        <f>IFERROR(VLOOKUP($C$4&amp;"_"&amp;$A25,subject_wise,COLUMNS($A$5:AF23),0),"")</f>
        <v/>
      </c>
      <c r="AF25" s="40" t="str">
        <f>IFERROR(VLOOKUP($C$4&amp;"_"&amp;$A25,subject_wise,COLUMNS($A$5:AG23),0),"")</f>
        <v/>
      </c>
      <c r="AG25" s="40" t="str">
        <f>IFERROR(VLOOKUP($C$4&amp;"_"&amp;$A25,subject_wise,COLUMNS($A$5:AH23),0),"")</f>
        <v/>
      </c>
      <c r="AH25" s="40" t="str">
        <f>IFERROR(VLOOKUP($C$4&amp;"_"&amp;$A25,subject_wise,COLUMNS($A$5:AI23),0),"")</f>
        <v/>
      </c>
      <c r="AI25" s="40" t="str">
        <f>IFERROR(VLOOKUP($C$4&amp;"_"&amp;$A25,subject_wise,COLUMNS($A$5:AJ23),0),"")</f>
        <v/>
      </c>
    </row>
    <row r="26" spans="1:35" s="38" customFormat="1" ht="20.100000000000001" customHeight="1" x14ac:dyDescent="0.25">
      <c r="A26" s="37">
        <v>20</v>
      </c>
      <c r="B26" s="40" t="str">
        <f>IFERROR(VLOOKUP($C$4&amp;"_"&amp;$A26,subject_wise,COLUMNS($A$5:C24),0),"")</f>
        <v/>
      </c>
      <c r="C26" s="40" t="str">
        <f>IFERROR(VLOOKUP($C$4&amp;"_"&amp;$A26,subject_wise,COLUMNS($A$5:D24),0),"")</f>
        <v/>
      </c>
      <c r="D26" s="40" t="str">
        <f>IFERROR(VLOOKUP($C$4&amp;"_"&amp;$A26,subject_wise,COLUMNS($A$5:E24),0),"")</f>
        <v/>
      </c>
      <c r="E26" s="40" t="str">
        <f>IFERROR(VLOOKUP($C$4&amp;"_"&amp;$A26,subject_wise,COLUMNS($A$5:F24),0),"")</f>
        <v/>
      </c>
      <c r="F26" s="40" t="str">
        <f>IFERROR(VLOOKUP($C$4&amp;"_"&amp;$A26,subject_wise,COLUMNS($A$5:G24),0),"")</f>
        <v/>
      </c>
      <c r="G26" s="40" t="str">
        <f>IFERROR(VLOOKUP($C$4&amp;"_"&amp;$A26,subject_wise,COLUMNS($A$5:H24),0),"")</f>
        <v/>
      </c>
      <c r="H26" s="40" t="str">
        <f>IFERROR(VLOOKUP($C$4&amp;"_"&amp;$A26,subject_wise,COLUMNS($A$5:I24),0),"")</f>
        <v/>
      </c>
      <c r="I26" s="40" t="str">
        <f>IFERROR(VLOOKUP($C$4&amp;"_"&amp;$A26,subject_wise,COLUMNS($A$5:J24),0),"")</f>
        <v/>
      </c>
      <c r="J26" s="40" t="str">
        <f>IFERROR(VLOOKUP($C$4&amp;"_"&amp;$A26,subject_wise,COLUMNS($A$5:K24),0),"")</f>
        <v/>
      </c>
      <c r="K26" s="40" t="str">
        <f>IFERROR(VLOOKUP($C$4&amp;"_"&amp;$A26,subject_wise,COLUMNS($A$5:L24),0),"")</f>
        <v/>
      </c>
      <c r="L26" s="40" t="str">
        <f>IFERROR(VLOOKUP($C$4&amp;"_"&amp;$A26,subject_wise,COLUMNS($A$5:M24),0),"")</f>
        <v/>
      </c>
      <c r="M26" s="40" t="str">
        <f>IFERROR(VLOOKUP($C$4&amp;"_"&amp;$A26,subject_wise,COLUMNS($A$5:N24),0),"")</f>
        <v/>
      </c>
      <c r="N26" s="40" t="str">
        <f>IFERROR(VLOOKUP($C$4&amp;"_"&amp;$A26,subject_wise,COLUMNS($A$5:O24),0),"")</f>
        <v/>
      </c>
      <c r="O26" s="40" t="str">
        <f>IFERROR(VLOOKUP($C$4&amp;"_"&amp;$A26,subject_wise,COLUMNS($A$5:P24),0),"")</f>
        <v/>
      </c>
      <c r="P26" s="40" t="str">
        <f>IFERROR(VLOOKUP($C$4&amp;"_"&amp;$A26,subject_wise,COLUMNS($A$5:Q24),0),"")</f>
        <v/>
      </c>
      <c r="Q26" s="40" t="str">
        <f>IFERROR(VLOOKUP($C$4&amp;"_"&amp;$A26,subject_wise,COLUMNS($A$5:R24),0),"")</f>
        <v/>
      </c>
      <c r="R26" s="40" t="str">
        <f>IFERROR(VLOOKUP($C$4&amp;"_"&amp;$A26,subject_wise,COLUMNS($A$5:S24),0),"")</f>
        <v/>
      </c>
      <c r="S26" s="40" t="str">
        <f>IFERROR(VLOOKUP($C$4&amp;"_"&amp;$A26,subject_wise,COLUMNS($A$5:T24),0),"")</f>
        <v/>
      </c>
      <c r="T26" s="40" t="str">
        <f>IFERROR(VLOOKUP($C$4&amp;"_"&amp;$A26,subject_wise,COLUMNS($A$5:U24),0),"")</f>
        <v/>
      </c>
      <c r="U26" s="40" t="str">
        <f>IFERROR(VLOOKUP($C$4&amp;"_"&amp;$A26,subject_wise,COLUMNS($A$5:V24),0),"")</f>
        <v/>
      </c>
      <c r="V26" s="40" t="str">
        <f>IFERROR(VLOOKUP($C$4&amp;"_"&amp;$A26,subject_wise,COLUMNS($A$5:W24),0),"")</f>
        <v/>
      </c>
      <c r="W26" s="40" t="str">
        <f>IFERROR(VLOOKUP($C$4&amp;"_"&amp;$A26,subject_wise,COLUMNS($A$5:X24),0),"")</f>
        <v/>
      </c>
      <c r="X26" s="40" t="str">
        <f>IFERROR(VLOOKUP($C$4&amp;"_"&amp;$A26,subject_wise,COLUMNS($A$5:Y24),0),"")</f>
        <v/>
      </c>
      <c r="Y26" s="40" t="str">
        <f>IFERROR(VLOOKUP($C$4&amp;"_"&amp;$A26,subject_wise,COLUMNS($A$5:Z24),0),"")</f>
        <v/>
      </c>
      <c r="Z26" s="40" t="str">
        <f>IFERROR(VLOOKUP($C$4&amp;"_"&amp;$A26,subject_wise,COLUMNS($A$5:AA24),0),"")</f>
        <v/>
      </c>
      <c r="AA26" s="40" t="str">
        <f>IFERROR(VLOOKUP($C$4&amp;"_"&amp;$A26,subject_wise,COLUMNS($A$5:AB24),0),"")</f>
        <v/>
      </c>
      <c r="AB26" s="40" t="str">
        <f>IFERROR(VLOOKUP($C$4&amp;"_"&amp;$A26,subject_wise,COLUMNS($A$5:AC24),0),"")</f>
        <v/>
      </c>
      <c r="AC26" s="40" t="str">
        <f>IFERROR(VLOOKUP($C$4&amp;"_"&amp;$A26,subject_wise,COLUMNS($A$5:AD24),0),"")</f>
        <v/>
      </c>
      <c r="AD26" s="40" t="str">
        <f>IFERROR(VLOOKUP($C$4&amp;"_"&amp;$A26,subject_wise,COLUMNS($A$5:AE24),0),"")</f>
        <v/>
      </c>
      <c r="AE26" s="40" t="str">
        <f>IFERROR(VLOOKUP($C$4&amp;"_"&amp;$A26,subject_wise,COLUMNS($A$5:AF24),0),"")</f>
        <v/>
      </c>
      <c r="AF26" s="40" t="str">
        <f>IFERROR(VLOOKUP($C$4&amp;"_"&amp;$A26,subject_wise,COLUMNS($A$5:AG24),0),"")</f>
        <v/>
      </c>
      <c r="AG26" s="40" t="str">
        <f>IFERROR(VLOOKUP($C$4&amp;"_"&amp;$A26,subject_wise,COLUMNS($A$5:AH24),0),"")</f>
        <v/>
      </c>
      <c r="AH26" s="40" t="str">
        <f>IFERROR(VLOOKUP($C$4&amp;"_"&amp;$A26,subject_wise,COLUMNS($A$5:AI24),0),"")</f>
        <v/>
      </c>
      <c r="AI26" s="40" t="str">
        <f>IFERROR(VLOOKUP($C$4&amp;"_"&amp;$A26,subject_wise,COLUMNS($A$5:AJ24),0),"")</f>
        <v/>
      </c>
    </row>
    <row r="27" spans="1:35" s="38" customFormat="1" ht="20.100000000000001" customHeight="1" x14ac:dyDescent="0.25">
      <c r="A27" s="37">
        <v>21</v>
      </c>
      <c r="B27" s="40" t="str">
        <f>IFERROR(VLOOKUP($C$4&amp;"_"&amp;$A27,subject_wise,COLUMNS($A$5:C25),0),"")</f>
        <v/>
      </c>
      <c r="C27" s="40" t="str">
        <f>IFERROR(VLOOKUP($C$4&amp;"_"&amp;$A27,subject_wise,COLUMNS($A$5:D25),0),"")</f>
        <v/>
      </c>
      <c r="D27" s="40" t="str">
        <f>IFERROR(VLOOKUP($C$4&amp;"_"&amp;$A27,subject_wise,COLUMNS($A$5:E25),0),"")</f>
        <v/>
      </c>
      <c r="E27" s="40" t="str">
        <f>IFERROR(VLOOKUP($C$4&amp;"_"&amp;$A27,subject_wise,COLUMNS($A$5:F25),0),"")</f>
        <v/>
      </c>
      <c r="F27" s="40" t="str">
        <f>IFERROR(VLOOKUP($C$4&amp;"_"&amp;$A27,subject_wise,COLUMNS($A$5:G25),0),"")</f>
        <v/>
      </c>
      <c r="G27" s="40" t="str">
        <f>IFERROR(VLOOKUP($C$4&amp;"_"&amp;$A27,subject_wise,COLUMNS($A$5:H25),0),"")</f>
        <v/>
      </c>
      <c r="H27" s="40" t="str">
        <f>IFERROR(VLOOKUP($C$4&amp;"_"&amp;$A27,subject_wise,COLUMNS($A$5:I25),0),"")</f>
        <v/>
      </c>
      <c r="I27" s="40" t="str">
        <f>IFERROR(VLOOKUP($C$4&amp;"_"&amp;$A27,subject_wise,COLUMNS($A$5:J25),0),"")</f>
        <v/>
      </c>
      <c r="J27" s="40" t="str">
        <f>IFERROR(VLOOKUP($C$4&amp;"_"&amp;$A27,subject_wise,COLUMNS($A$5:K25),0),"")</f>
        <v/>
      </c>
      <c r="K27" s="40" t="str">
        <f>IFERROR(VLOOKUP($C$4&amp;"_"&amp;$A27,subject_wise,COLUMNS($A$5:L25),0),"")</f>
        <v/>
      </c>
      <c r="L27" s="40" t="str">
        <f>IFERROR(VLOOKUP($C$4&amp;"_"&amp;$A27,subject_wise,COLUMNS($A$5:M25),0),"")</f>
        <v/>
      </c>
      <c r="M27" s="40" t="str">
        <f>IFERROR(VLOOKUP($C$4&amp;"_"&amp;$A27,subject_wise,COLUMNS($A$5:N25),0),"")</f>
        <v/>
      </c>
      <c r="N27" s="40" t="str">
        <f>IFERROR(VLOOKUP($C$4&amp;"_"&amp;$A27,subject_wise,COLUMNS($A$5:O25),0),"")</f>
        <v/>
      </c>
      <c r="O27" s="40" t="str">
        <f>IFERROR(VLOOKUP($C$4&amp;"_"&amp;$A27,subject_wise,COLUMNS($A$5:P25),0),"")</f>
        <v/>
      </c>
      <c r="P27" s="40" t="str">
        <f>IFERROR(VLOOKUP($C$4&amp;"_"&amp;$A27,subject_wise,COLUMNS($A$5:Q25),0),"")</f>
        <v/>
      </c>
      <c r="Q27" s="40" t="str">
        <f>IFERROR(VLOOKUP($C$4&amp;"_"&amp;$A27,subject_wise,COLUMNS($A$5:R25),0),"")</f>
        <v/>
      </c>
      <c r="R27" s="40" t="str">
        <f>IFERROR(VLOOKUP($C$4&amp;"_"&amp;$A27,subject_wise,COLUMNS($A$5:S25),0),"")</f>
        <v/>
      </c>
      <c r="S27" s="40" t="str">
        <f>IFERROR(VLOOKUP($C$4&amp;"_"&amp;$A27,subject_wise,COLUMNS($A$5:T25),0),"")</f>
        <v/>
      </c>
      <c r="T27" s="40" t="str">
        <f>IFERROR(VLOOKUP($C$4&amp;"_"&amp;$A27,subject_wise,COLUMNS($A$5:U25),0),"")</f>
        <v/>
      </c>
      <c r="U27" s="40" t="str">
        <f>IFERROR(VLOOKUP($C$4&amp;"_"&amp;$A27,subject_wise,COLUMNS($A$5:V25),0),"")</f>
        <v/>
      </c>
      <c r="V27" s="40" t="str">
        <f>IFERROR(VLOOKUP($C$4&amp;"_"&amp;$A27,subject_wise,COLUMNS($A$5:W25),0),"")</f>
        <v/>
      </c>
      <c r="W27" s="40" t="str">
        <f>IFERROR(VLOOKUP($C$4&amp;"_"&amp;$A27,subject_wise,COLUMNS($A$5:X25),0),"")</f>
        <v/>
      </c>
      <c r="X27" s="40" t="str">
        <f>IFERROR(VLOOKUP($C$4&amp;"_"&amp;$A27,subject_wise,COLUMNS($A$5:Y25),0),"")</f>
        <v/>
      </c>
      <c r="Y27" s="40" t="str">
        <f>IFERROR(VLOOKUP($C$4&amp;"_"&amp;$A27,subject_wise,COLUMNS($A$5:Z25),0),"")</f>
        <v/>
      </c>
      <c r="Z27" s="40" t="str">
        <f>IFERROR(VLOOKUP($C$4&amp;"_"&amp;$A27,subject_wise,COLUMNS($A$5:AA25),0),"")</f>
        <v/>
      </c>
      <c r="AA27" s="40" t="str">
        <f>IFERROR(VLOOKUP($C$4&amp;"_"&amp;$A27,subject_wise,COLUMNS($A$5:AB25),0),"")</f>
        <v/>
      </c>
      <c r="AB27" s="40" t="str">
        <f>IFERROR(VLOOKUP($C$4&amp;"_"&amp;$A27,subject_wise,COLUMNS($A$5:AC25),0),"")</f>
        <v/>
      </c>
      <c r="AC27" s="40" t="str">
        <f>IFERROR(VLOOKUP($C$4&amp;"_"&amp;$A27,subject_wise,COLUMNS($A$5:AD25),0),"")</f>
        <v/>
      </c>
      <c r="AD27" s="40" t="str">
        <f>IFERROR(VLOOKUP($C$4&amp;"_"&amp;$A27,subject_wise,COLUMNS($A$5:AE25),0),"")</f>
        <v/>
      </c>
      <c r="AE27" s="40" t="str">
        <f>IFERROR(VLOOKUP($C$4&amp;"_"&amp;$A27,subject_wise,COLUMNS($A$5:AF25),0),"")</f>
        <v/>
      </c>
      <c r="AF27" s="40" t="str">
        <f>IFERROR(VLOOKUP($C$4&amp;"_"&amp;$A27,subject_wise,COLUMNS($A$5:AG25),0),"")</f>
        <v/>
      </c>
      <c r="AG27" s="40" t="str">
        <f>IFERROR(VLOOKUP($C$4&amp;"_"&amp;$A27,subject_wise,COLUMNS($A$5:AH25),0),"")</f>
        <v/>
      </c>
      <c r="AH27" s="40" t="str">
        <f>IFERROR(VLOOKUP($C$4&amp;"_"&amp;$A27,subject_wise,COLUMNS($A$5:AI25),0),"")</f>
        <v/>
      </c>
      <c r="AI27" s="40" t="str">
        <f>IFERROR(VLOOKUP($C$4&amp;"_"&amp;$A27,subject_wise,COLUMNS($A$5:AJ25),0),"")</f>
        <v/>
      </c>
    </row>
    <row r="28" spans="1:35" s="38" customFormat="1" ht="20.100000000000001" customHeight="1" x14ac:dyDescent="0.25">
      <c r="A28" s="37">
        <v>22</v>
      </c>
      <c r="B28" s="40" t="str">
        <f>IFERROR(VLOOKUP($C$4&amp;"_"&amp;$A28,subject_wise,COLUMNS($A$5:C26),0),"")</f>
        <v/>
      </c>
      <c r="C28" s="40" t="str">
        <f>IFERROR(VLOOKUP($C$4&amp;"_"&amp;$A28,subject_wise,COLUMNS($A$5:D26),0),"")</f>
        <v/>
      </c>
      <c r="D28" s="40" t="str">
        <f>IFERROR(VLOOKUP($C$4&amp;"_"&amp;$A28,subject_wise,COLUMNS($A$5:E26),0),"")</f>
        <v/>
      </c>
      <c r="E28" s="40" t="str">
        <f>IFERROR(VLOOKUP($C$4&amp;"_"&amp;$A28,subject_wise,COLUMNS($A$5:F26),0),"")</f>
        <v/>
      </c>
      <c r="F28" s="40" t="str">
        <f>IFERROR(VLOOKUP($C$4&amp;"_"&amp;$A28,subject_wise,COLUMNS($A$5:G26),0),"")</f>
        <v/>
      </c>
      <c r="G28" s="40" t="str">
        <f>IFERROR(VLOOKUP($C$4&amp;"_"&amp;$A28,subject_wise,COLUMNS($A$5:H26),0),"")</f>
        <v/>
      </c>
      <c r="H28" s="40" t="str">
        <f>IFERROR(VLOOKUP($C$4&amp;"_"&amp;$A28,subject_wise,COLUMNS($A$5:I26),0),"")</f>
        <v/>
      </c>
      <c r="I28" s="40" t="str">
        <f>IFERROR(VLOOKUP($C$4&amp;"_"&amp;$A28,subject_wise,COLUMNS($A$5:J26),0),"")</f>
        <v/>
      </c>
      <c r="J28" s="40" t="str">
        <f>IFERROR(VLOOKUP($C$4&amp;"_"&amp;$A28,subject_wise,COLUMNS($A$5:K26),0),"")</f>
        <v/>
      </c>
      <c r="K28" s="40" t="str">
        <f>IFERROR(VLOOKUP($C$4&amp;"_"&amp;$A28,subject_wise,COLUMNS($A$5:L26),0),"")</f>
        <v/>
      </c>
      <c r="L28" s="40" t="str">
        <f>IFERROR(VLOOKUP($C$4&amp;"_"&amp;$A28,subject_wise,COLUMNS($A$5:M26),0),"")</f>
        <v/>
      </c>
      <c r="M28" s="40" t="str">
        <f>IFERROR(VLOOKUP($C$4&amp;"_"&amp;$A28,subject_wise,COLUMNS($A$5:N26),0),"")</f>
        <v/>
      </c>
      <c r="N28" s="40" t="str">
        <f>IFERROR(VLOOKUP($C$4&amp;"_"&amp;$A28,subject_wise,COLUMNS($A$5:O26),0),"")</f>
        <v/>
      </c>
      <c r="O28" s="40" t="str">
        <f>IFERROR(VLOOKUP($C$4&amp;"_"&amp;$A28,subject_wise,COLUMNS($A$5:P26),0),"")</f>
        <v/>
      </c>
      <c r="P28" s="40" t="str">
        <f>IFERROR(VLOOKUP($C$4&amp;"_"&amp;$A28,subject_wise,COLUMNS($A$5:Q26),0),"")</f>
        <v/>
      </c>
      <c r="Q28" s="40" t="str">
        <f>IFERROR(VLOOKUP($C$4&amp;"_"&amp;$A28,subject_wise,COLUMNS($A$5:R26),0),"")</f>
        <v/>
      </c>
      <c r="R28" s="40" t="str">
        <f>IFERROR(VLOOKUP($C$4&amp;"_"&amp;$A28,subject_wise,COLUMNS($A$5:S26),0),"")</f>
        <v/>
      </c>
      <c r="S28" s="40" t="str">
        <f>IFERROR(VLOOKUP($C$4&amp;"_"&amp;$A28,subject_wise,COLUMNS($A$5:T26),0),"")</f>
        <v/>
      </c>
      <c r="T28" s="40" t="str">
        <f>IFERROR(VLOOKUP($C$4&amp;"_"&amp;$A28,subject_wise,COLUMNS($A$5:U26),0),"")</f>
        <v/>
      </c>
      <c r="U28" s="40" t="str">
        <f>IFERROR(VLOOKUP($C$4&amp;"_"&amp;$A28,subject_wise,COLUMNS($A$5:V26),0),"")</f>
        <v/>
      </c>
      <c r="V28" s="40" t="str">
        <f>IFERROR(VLOOKUP($C$4&amp;"_"&amp;$A28,subject_wise,COLUMNS($A$5:W26),0),"")</f>
        <v/>
      </c>
      <c r="W28" s="40" t="str">
        <f>IFERROR(VLOOKUP($C$4&amp;"_"&amp;$A28,subject_wise,COLUMNS($A$5:X26),0),"")</f>
        <v/>
      </c>
      <c r="X28" s="40" t="str">
        <f>IFERROR(VLOOKUP($C$4&amp;"_"&amp;$A28,subject_wise,COLUMNS($A$5:Y26),0),"")</f>
        <v/>
      </c>
      <c r="Y28" s="40" t="str">
        <f>IFERROR(VLOOKUP($C$4&amp;"_"&amp;$A28,subject_wise,COLUMNS($A$5:Z26),0),"")</f>
        <v/>
      </c>
      <c r="Z28" s="40" t="str">
        <f>IFERROR(VLOOKUP($C$4&amp;"_"&amp;$A28,subject_wise,COLUMNS($A$5:AA26),0),"")</f>
        <v/>
      </c>
      <c r="AA28" s="40" t="str">
        <f>IFERROR(VLOOKUP($C$4&amp;"_"&amp;$A28,subject_wise,COLUMNS($A$5:AB26),0),"")</f>
        <v/>
      </c>
      <c r="AB28" s="40" t="str">
        <f>IFERROR(VLOOKUP($C$4&amp;"_"&amp;$A28,subject_wise,COLUMNS($A$5:AC26),0),"")</f>
        <v/>
      </c>
      <c r="AC28" s="40" t="str">
        <f>IFERROR(VLOOKUP($C$4&amp;"_"&amp;$A28,subject_wise,COLUMNS($A$5:AD26),0),"")</f>
        <v/>
      </c>
      <c r="AD28" s="40" t="str">
        <f>IFERROR(VLOOKUP($C$4&amp;"_"&amp;$A28,subject_wise,COLUMNS($A$5:AE26),0),"")</f>
        <v/>
      </c>
      <c r="AE28" s="40" t="str">
        <f>IFERROR(VLOOKUP($C$4&amp;"_"&amp;$A28,subject_wise,COLUMNS($A$5:AF26),0),"")</f>
        <v/>
      </c>
      <c r="AF28" s="40" t="str">
        <f>IFERROR(VLOOKUP($C$4&amp;"_"&amp;$A28,subject_wise,COLUMNS($A$5:AG26),0),"")</f>
        <v/>
      </c>
      <c r="AG28" s="40" t="str">
        <f>IFERROR(VLOOKUP($C$4&amp;"_"&amp;$A28,subject_wise,COLUMNS($A$5:AH26),0),"")</f>
        <v/>
      </c>
      <c r="AH28" s="40" t="str">
        <f>IFERROR(VLOOKUP($C$4&amp;"_"&amp;$A28,subject_wise,COLUMNS($A$5:AI26),0),"")</f>
        <v/>
      </c>
      <c r="AI28" s="40" t="str">
        <f>IFERROR(VLOOKUP($C$4&amp;"_"&amp;$A28,subject_wise,COLUMNS($A$5:AJ26),0),"")</f>
        <v/>
      </c>
    </row>
    <row r="29" spans="1:35" s="38" customFormat="1" ht="20.100000000000001" customHeight="1" x14ac:dyDescent="0.25">
      <c r="A29" s="37">
        <v>23</v>
      </c>
      <c r="B29" s="40" t="str">
        <f>IFERROR(VLOOKUP($C$4&amp;"_"&amp;$A29,subject_wise,COLUMNS($A$5:C27),0),"")</f>
        <v/>
      </c>
      <c r="C29" s="40" t="str">
        <f>IFERROR(VLOOKUP($C$4&amp;"_"&amp;$A29,subject_wise,COLUMNS($A$5:D27),0),"")</f>
        <v/>
      </c>
      <c r="D29" s="40" t="str">
        <f>IFERROR(VLOOKUP($C$4&amp;"_"&amp;$A29,subject_wise,COLUMNS($A$5:E27),0),"")</f>
        <v/>
      </c>
      <c r="E29" s="40" t="str">
        <f>IFERROR(VLOOKUP($C$4&amp;"_"&amp;$A29,subject_wise,COLUMNS($A$5:F27),0),"")</f>
        <v/>
      </c>
      <c r="F29" s="40" t="str">
        <f>IFERROR(VLOOKUP($C$4&amp;"_"&amp;$A29,subject_wise,COLUMNS($A$5:G27),0),"")</f>
        <v/>
      </c>
      <c r="G29" s="40" t="str">
        <f>IFERROR(VLOOKUP($C$4&amp;"_"&amp;$A29,subject_wise,COLUMNS($A$5:H27),0),"")</f>
        <v/>
      </c>
      <c r="H29" s="40" t="str">
        <f>IFERROR(VLOOKUP($C$4&amp;"_"&amp;$A29,subject_wise,COLUMNS($A$5:I27),0),"")</f>
        <v/>
      </c>
      <c r="I29" s="40" t="str">
        <f>IFERROR(VLOOKUP($C$4&amp;"_"&amp;$A29,subject_wise,COLUMNS($A$5:J27),0),"")</f>
        <v/>
      </c>
      <c r="J29" s="40" t="str">
        <f>IFERROR(VLOOKUP($C$4&amp;"_"&amp;$A29,subject_wise,COLUMNS($A$5:K27),0),"")</f>
        <v/>
      </c>
      <c r="K29" s="40" t="str">
        <f>IFERROR(VLOOKUP($C$4&amp;"_"&amp;$A29,subject_wise,COLUMNS($A$5:L27),0),"")</f>
        <v/>
      </c>
      <c r="L29" s="40" t="str">
        <f>IFERROR(VLOOKUP($C$4&amp;"_"&amp;$A29,subject_wise,COLUMNS($A$5:M27),0),"")</f>
        <v/>
      </c>
      <c r="M29" s="40" t="str">
        <f>IFERROR(VLOOKUP($C$4&amp;"_"&amp;$A29,subject_wise,COLUMNS($A$5:N27),0),"")</f>
        <v/>
      </c>
      <c r="N29" s="40" t="str">
        <f>IFERROR(VLOOKUP($C$4&amp;"_"&amp;$A29,subject_wise,COLUMNS($A$5:O27),0),"")</f>
        <v/>
      </c>
      <c r="O29" s="40" t="str">
        <f>IFERROR(VLOOKUP($C$4&amp;"_"&amp;$A29,subject_wise,COLUMNS($A$5:P27),0),"")</f>
        <v/>
      </c>
      <c r="P29" s="40" t="str">
        <f>IFERROR(VLOOKUP($C$4&amp;"_"&amp;$A29,subject_wise,COLUMNS($A$5:Q27),0),"")</f>
        <v/>
      </c>
      <c r="Q29" s="40" t="str">
        <f>IFERROR(VLOOKUP($C$4&amp;"_"&amp;$A29,subject_wise,COLUMNS($A$5:R27),0),"")</f>
        <v/>
      </c>
      <c r="R29" s="40" t="str">
        <f>IFERROR(VLOOKUP($C$4&amp;"_"&amp;$A29,subject_wise,COLUMNS($A$5:S27),0),"")</f>
        <v/>
      </c>
      <c r="S29" s="40" t="str">
        <f>IFERROR(VLOOKUP($C$4&amp;"_"&amp;$A29,subject_wise,COLUMNS($A$5:T27),0),"")</f>
        <v/>
      </c>
      <c r="T29" s="40" t="str">
        <f>IFERROR(VLOOKUP($C$4&amp;"_"&amp;$A29,subject_wise,COLUMNS($A$5:U27),0),"")</f>
        <v/>
      </c>
      <c r="U29" s="40" t="str">
        <f>IFERROR(VLOOKUP($C$4&amp;"_"&amp;$A29,subject_wise,COLUMNS($A$5:V27),0),"")</f>
        <v/>
      </c>
      <c r="V29" s="40" t="str">
        <f>IFERROR(VLOOKUP($C$4&amp;"_"&amp;$A29,subject_wise,COLUMNS($A$5:W27),0),"")</f>
        <v/>
      </c>
      <c r="W29" s="40" t="str">
        <f>IFERROR(VLOOKUP($C$4&amp;"_"&amp;$A29,subject_wise,COLUMNS($A$5:X27),0),"")</f>
        <v/>
      </c>
      <c r="X29" s="40" t="str">
        <f>IFERROR(VLOOKUP($C$4&amp;"_"&amp;$A29,subject_wise,COLUMNS($A$5:Y27),0),"")</f>
        <v/>
      </c>
      <c r="Y29" s="40" t="str">
        <f>IFERROR(VLOOKUP($C$4&amp;"_"&amp;$A29,subject_wise,COLUMNS($A$5:Z27),0),"")</f>
        <v/>
      </c>
      <c r="Z29" s="40" t="str">
        <f>IFERROR(VLOOKUP($C$4&amp;"_"&amp;$A29,subject_wise,COLUMNS($A$5:AA27),0),"")</f>
        <v/>
      </c>
      <c r="AA29" s="40" t="str">
        <f>IFERROR(VLOOKUP($C$4&amp;"_"&amp;$A29,subject_wise,COLUMNS($A$5:AB27),0),"")</f>
        <v/>
      </c>
      <c r="AB29" s="40" t="str">
        <f>IFERROR(VLOOKUP($C$4&amp;"_"&amp;$A29,subject_wise,COLUMNS($A$5:AC27),0),"")</f>
        <v/>
      </c>
      <c r="AC29" s="40" t="str">
        <f>IFERROR(VLOOKUP($C$4&amp;"_"&amp;$A29,subject_wise,COLUMNS($A$5:AD27),0),"")</f>
        <v/>
      </c>
      <c r="AD29" s="40" t="str">
        <f>IFERROR(VLOOKUP($C$4&amp;"_"&amp;$A29,subject_wise,COLUMNS($A$5:AE27),0),"")</f>
        <v/>
      </c>
      <c r="AE29" s="40" t="str">
        <f>IFERROR(VLOOKUP($C$4&amp;"_"&amp;$A29,subject_wise,COLUMNS($A$5:AF27),0),"")</f>
        <v/>
      </c>
      <c r="AF29" s="40" t="str">
        <f>IFERROR(VLOOKUP($C$4&amp;"_"&amp;$A29,subject_wise,COLUMNS($A$5:AG27),0),"")</f>
        <v/>
      </c>
      <c r="AG29" s="40" t="str">
        <f>IFERROR(VLOOKUP($C$4&amp;"_"&amp;$A29,subject_wise,COLUMNS($A$5:AH27),0),"")</f>
        <v/>
      </c>
      <c r="AH29" s="40" t="str">
        <f>IFERROR(VLOOKUP($C$4&amp;"_"&amp;$A29,subject_wise,COLUMNS($A$5:AI27),0),"")</f>
        <v/>
      </c>
      <c r="AI29" s="40" t="str">
        <f>IFERROR(VLOOKUP($C$4&amp;"_"&amp;$A29,subject_wise,COLUMNS($A$5:AJ27),0),"")</f>
        <v/>
      </c>
    </row>
    <row r="30" spans="1:35" s="38" customFormat="1" ht="20.100000000000001" customHeight="1" x14ac:dyDescent="0.25">
      <c r="A30" s="37">
        <v>24</v>
      </c>
      <c r="B30" s="40" t="str">
        <f>IFERROR(VLOOKUP($C$4&amp;"_"&amp;$A30,subject_wise,COLUMNS($A$5:C28),0),"")</f>
        <v/>
      </c>
      <c r="C30" s="40" t="str">
        <f>IFERROR(VLOOKUP($C$4&amp;"_"&amp;$A30,subject_wise,COLUMNS($A$5:D28),0),"")</f>
        <v/>
      </c>
      <c r="D30" s="40" t="str">
        <f>IFERROR(VLOOKUP($C$4&amp;"_"&amp;$A30,subject_wise,COLUMNS($A$5:E28),0),"")</f>
        <v/>
      </c>
      <c r="E30" s="40" t="str">
        <f>IFERROR(VLOOKUP($C$4&amp;"_"&amp;$A30,subject_wise,COLUMNS($A$5:F28),0),"")</f>
        <v/>
      </c>
      <c r="F30" s="40" t="str">
        <f>IFERROR(VLOOKUP($C$4&amp;"_"&amp;$A30,subject_wise,COLUMNS($A$5:G28),0),"")</f>
        <v/>
      </c>
      <c r="G30" s="40" t="str">
        <f>IFERROR(VLOOKUP($C$4&amp;"_"&amp;$A30,subject_wise,COLUMNS($A$5:H28),0),"")</f>
        <v/>
      </c>
      <c r="H30" s="40" t="str">
        <f>IFERROR(VLOOKUP($C$4&amp;"_"&amp;$A30,subject_wise,COLUMNS($A$5:I28),0),"")</f>
        <v/>
      </c>
      <c r="I30" s="40" t="str">
        <f>IFERROR(VLOOKUP($C$4&amp;"_"&amp;$A30,subject_wise,COLUMNS($A$5:J28),0),"")</f>
        <v/>
      </c>
      <c r="J30" s="40" t="str">
        <f>IFERROR(VLOOKUP($C$4&amp;"_"&amp;$A30,subject_wise,COLUMNS($A$5:K28),0),"")</f>
        <v/>
      </c>
      <c r="K30" s="40" t="str">
        <f>IFERROR(VLOOKUP($C$4&amp;"_"&amp;$A30,subject_wise,COLUMNS($A$5:L28),0),"")</f>
        <v/>
      </c>
      <c r="L30" s="40" t="str">
        <f>IFERROR(VLOOKUP($C$4&amp;"_"&amp;$A30,subject_wise,COLUMNS($A$5:M28),0),"")</f>
        <v/>
      </c>
      <c r="M30" s="40" t="str">
        <f>IFERROR(VLOOKUP($C$4&amp;"_"&amp;$A30,subject_wise,COLUMNS($A$5:N28),0),"")</f>
        <v/>
      </c>
      <c r="N30" s="40" t="str">
        <f>IFERROR(VLOOKUP($C$4&amp;"_"&amp;$A30,subject_wise,COLUMNS($A$5:O28),0),"")</f>
        <v/>
      </c>
      <c r="O30" s="40" t="str">
        <f>IFERROR(VLOOKUP($C$4&amp;"_"&amp;$A30,subject_wise,COLUMNS($A$5:P28),0),"")</f>
        <v/>
      </c>
      <c r="P30" s="40" t="str">
        <f>IFERROR(VLOOKUP($C$4&amp;"_"&amp;$A30,subject_wise,COLUMNS($A$5:Q28),0),"")</f>
        <v/>
      </c>
      <c r="Q30" s="40" t="str">
        <f>IFERROR(VLOOKUP($C$4&amp;"_"&amp;$A30,subject_wise,COLUMNS($A$5:R28),0),"")</f>
        <v/>
      </c>
      <c r="R30" s="40" t="str">
        <f>IFERROR(VLOOKUP($C$4&amp;"_"&amp;$A30,subject_wise,COLUMNS($A$5:S28),0),"")</f>
        <v/>
      </c>
      <c r="S30" s="40" t="str">
        <f>IFERROR(VLOOKUP($C$4&amp;"_"&amp;$A30,subject_wise,COLUMNS($A$5:T28),0),"")</f>
        <v/>
      </c>
      <c r="T30" s="40" t="str">
        <f>IFERROR(VLOOKUP($C$4&amp;"_"&amp;$A30,subject_wise,COLUMNS($A$5:U28),0),"")</f>
        <v/>
      </c>
      <c r="U30" s="40" t="str">
        <f>IFERROR(VLOOKUP($C$4&amp;"_"&amp;$A30,subject_wise,COLUMNS($A$5:V28),0),"")</f>
        <v/>
      </c>
      <c r="V30" s="40" t="str">
        <f>IFERROR(VLOOKUP($C$4&amp;"_"&amp;$A30,subject_wise,COLUMNS($A$5:W28),0),"")</f>
        <v/>
      </c>
      <c r="W30" s="40" t="str">
        <f>IFERROR(VLOOKUP($C$4&amp;"_"&amp;$A30,subject_wise,COLUMNS($A$5:X28),0),"")</f>
        <v/>
      </c>
      <c r="X30" s="40" t="str">
        <f>IFERROR(VLOOKUP($C$4&amp;"_"&amp;$A30,subject_wise,COLUMNS($A$5:Y28),0),"")</f>
        <v/>
      </c>
      <c r="Y30" s="40" t="str">
        <f>IFERROR(VLOOKUP($C$4&amp;"_"&amp;$A30,subject_wise,COLUMNS($A$5:Z28),0),"")</f>
        <v/>
      </c>
      <c r="Z30" s="40" t="str">
        <f>IFERROR(VLOOKUP($C$4&amp;"_"&amp;$A30,subject_wise,COLUMNS($A$5:AA28),0),"")</f>
        <v/>
      </c>
      <c r="AA30" s="40" t="str">
        <f>IFERROR(VLOOKUP($C$4&amp;"_"&amp;$A30,subject_wise,COLUMNS($A$5:AB28),0),"")</f>
        <v/>
      </c>
      <c r="AB30" s="40" t="str">
        <f>IFERROR(VLOOKUP($C$4&amp;"_"&amp;$A30,subject_wise,COLUMNS($A$5:AC28),0),"")</f>
        <v/>
      </c>
      <c r="AC30" s="40" t="str">
        <f>IFERROR(VLOOKUP($C$4&amp;"_"&amp;$A30,subject_wise,COLUMNS($A$5:AD28),0),"")</f>
        <v/>
      </c>
      <c r="AD30" s="40" t="str">
        <f>IFERROR(VLOOKUP($C$4&amp;"_"&amp;$A30,subject_wise,COLUMNS($A$5:AE28),0),"")</f>
        <v/>
      </c>
      <c r="AE30" s="40" t="str">
        <f>IFERROR(VLOOKUP($C$4&amp;"_"&amp;$A30,subject_wise,COLUMNS($A$5:AF28),0),"")</f>
        <v/>
      </c>
      <c r="AF30" s="40" t="str">
        <f>IFERROR(VLOOKUP($C$4&amp;"_"&amp;$A30,subject_wise,COLUMNS($A$5:AG28),0),"")</f>
        <v/>
      </c>
      <c r="AG30" s="40" t="str">
        <f>IFERROR(VLOOKUP($C$4&amp;"_"&amp;$A30,subject_wise,COLUMNS($A$5:AH28),0),"")</f>
        <v/>
      </c>
      <c r="AH30" s="40" t="str">
        <f>IFERROR(VLOOKUP($C$4&amp;"_"&amp;$A30,subject_wise,COLUMNS($A$5:AI28),0),"")</f>
        <v/>
      </c>
      <c r="AI30" s="40" t="str">
        <f>IFERROR(VLOOKUP($C$4&amp;"_"&amp;$A30,subject_wise,COLUMNS($A$5:AJ28),0),"")</f>
        <v/>
      </c>
    </row>
    <row r="31" spans="1:35" s="38" customFormat="1" ht="20.100000000000001" customHeight="1" x14ac:dyDescent="0.25">
      <c r="A31" s="37">
        <v>25</v>
      </c>
      <c r="B31" s="40" t="str">
        <f>IFERROR(VLOOKUP($C$4&amp;"_"&amp;$A31,subject_wise,COLUMNS($A$5:C29),0),"")</f>
        <v/>
      </c>
      <c r="C31" s="40" t="str">
        <f>IFERROR(VLOOKUP($C$4&amp;"_"&amp;$A31,subject_wise,COLUMNS($A$5:D29),0),"")</f>
        <v/>
      </c>
      <c r="D31" s="40" t="str">
        <f>IFERROR(VLOOKUP($C$4&amp;"_"&amp;$A31,subject_wise,COLUMNS($A$5:E29),0),"")</f>
        <v/>
      </c>
      <c r="E31" s="40" t="str">
        <f>IFERROR(VLOOKUP($C$4&amp;"_"&amp;$A31,subject_wise,COLUMNS($A$5:F29),0),"")</f>
        <v/>
      </c>
      <c r="F31" s="40" t="str">
        <f>IFERROR(VLOOKUP($C$4&amp;"_"&amp;$A31,subject_wise,COLUMNS($A$5:G29),0),"")</f>
        <v/>
      </c>
      <c r="G31" s="40" t="str">
        <f>IFERROR(VLOOKUP($C$4&amp;"_"&amp;$A31,subject_wise,COLUMNS($A$5:H29),0),"")</f>
        <v/>
      </c>
      <c r="H31" s="40" t="str">
        <f>IFERROR(VLOOKUP($C$4&amp;"_"&amp;$A31,subject_wise,COLUMNS($A$5:I29),0),"")</f>
        <v/>
      </c>
      <c r="I31" s="40" t="str">
        <f>IFERROR(VLOOKUP($C$4&amp;"_"&amp;$A31,subject_wise,COLUMNS($A$5:J29),0),"")</f>
        <v/>
      </c>
      <c r="J31" s="40" t="str">
        <f>IFERROR(VLOOKUP($C$4&amp;"_"&amp;$A31,subject_wise,COLUMNS($A$5:K29),0),"")</f>
        <v/>
      </c>
      <c r="K31" s="40" t="str">
        <f>IFERROR(VLOOKUP($C$4&amp;"_"&amp;$A31,subject_wise,COLUMNS($A$5:L29),0),"")</f>
        <v/>
      </c>
      <c r="L31" s="40" t="str">
        <f>IFERROR(VLOOKUP($C$4&amp;"_"&amp;$A31,subject_wise,COLUMNS($A$5:M29),0),"")</f>
        <v/>
      </c>
      <c r="M31" s="40" t="str">
        <f>IFERROR(VLOOKUP($C$4&amp;"_"&amp;$A31,subject_wise,COLUMNS($A$5:N29),0),"")</f>
        <v/>
      </c>
      <c r="N31" s="40" t="str">
        <f>IFERROR(VLOOKUP($C$4&amp;"_"&amp;$A31,subject_wise,COLUMNS($A$5:O29),0),"")</f>
        <v/>
      </c>
      <c r="O31" s="40" t="str">
        <f>IFERROR(VLOOKUP($C$4&amp;"_"&amp;$A31,subject_wise,COLUMNS($A$5:P29),0),"")</f>
        <v/>
      </c>
      <c r="P31" s="40" t="str">
        <f>IFERROR(VLOOKUP($C$4&amp;"_"&amp;$A31,subject_wise,COLUMNS($A$5:Q29),0),"")</f>
        <v/>
      </c>
      <c r="Q31" s="40" t="str">
        <f>IFERROR(VLOOKUP($C$4&amp;"_"&amp;$A31,subject_wise,COLUMNS($A$5:R29),0),"")</f>
        <v/>
      </c>
      <c r="R31" s="40" t="str">
        <f>IFERROR(VLOOKUP($C$4&amp;"_"&amp;$A31,subject_wise,COLUMNS($A$5:S29),0),"")</f>
        <v/>
      </c>
      <c r="S31" s="40" t="str">
        <f>IFERROR(VLOOKUP($C$4&amp;"_"&amp;$A31,subject_wise,COLUMNS($A$5:T29),0),"")</f>
        <v/>
      </c>
      <c r="T31" s="40" t="str">
        <f>IFERROR(VLOOKUP($C$4&amp;"_"&amp;$A31,subject_wise,COLUMNS($A$5:U29),0),"")</f>
        <v/>
      </c>
      <c r="U31" s="40" t="str">
        <f>IFERROR(VLOOKUP($C$4&amp;"_"&amp;$A31,subject_wise,COLUMNS($A$5:V29),0),"")</f>
        <v/>
      </c>
      <c r="V31" s="40" t="str">
        <f>IFERROR(VLOOKUP($C$4&amp;"_"&amp;$A31,subject_wise,COLUMNS($A$5:W29),0),"")</f>
        <v/>
      </c>
      <c r="W31" s="40" t="str">
        <f>IFERROR(VLOOKUP($C$4&amp;"_"&amp;$A31,subject_wise,COLUMNS($A$5:X29),0),"")</f>
        <v/>
      </c>
      <c r="X31" s="40" t="str">
        <f>IFERROR(VLOOKUP($C$4&amp;"_"&amp;$A31,subject_wise,COLUMNS($A$5:Y29),0),"")</f>
        <v/>
      </c>
      <c r="Y31" s="40" t="str">
        <f>IFERROR(VLOOKUP($C$4&amp;"_"&amp;$A31,subject_wise,COLUMNS($A$5:Z29),0),"")</f>
        <v/>
      </c>
      <c r="Z31" s="40" t="str">
        <f>IFERROR(VLOOKUP($C$4&amp;"_"&amp;$A31,subject_wise,COLUMNS($A$5:AA29),0),"")</f>
        <v/>
      </c>
      <c r="AA31" s="40" t="str">
        <f>IFERROR(VLOOKUP($C$4&amp;"_"&amp;$A31,subject_wise,COLUMNS($A$5:AB29),0),"")</f>
        <v/>
      </c>
      <c r="AB31" s="40" t="str">
        <f>IFERROR(VLOOKUP($C$4&amp;"_"&amp;$A31,subject_wise,COLUMNS($A$5:AC29),0),"")</f>
        <v/>
      </c>
      <c r="AC31" s="40" t="str">
        <f>IFERROR(VLOOKUP($C$4&amp;"_"&amp;$A31,subject_wise,COLUMNS($A$5:AD29),0),"")</f>
        <v/>
      </c>
      <c r="AD31" s="40" t="str">
        <f>IFERROR(VLOOKUP($C$4&amp;"_"&amp;$A31,subject_wise,COLUMNS($A$5:AE29),0),"")</f>
        <v/>
      </c>
      <c r="AE31" s="40" t="str">
        <f>IFERROR(VLOOKUP($C$4&amp;"_"&amp;$A31,subject_wise,COLUMNS($A$5:AF29),0),"")</f>
        <v/>
      </c>
      <c r="AF31" s="40" t="str">
        <f>IFERROR(VLOOKUP($C$4&amp;"_"&amp;$A31,subject_wise,COLUMNS($A$5:AG29),0),"")</f>
        <v/>
      </c>
      <c r="AG31" s="40" t="str">
        <f>IFERROR(VLOOKUP($C$4&amp;"_"&amp;$A31,subject_wise,COLUMNS($A$5:AH29),0),"")</f>
        <v/>
      </c>
      <c r="AH31" s="40" t="str">
        <f>IFERROR(VLOOKUP($C$4&amp;"_"&amp;$A31,subject_wise,COLUMNS($A$5:AI29),0),"")</f>
        <v/>
      </c>
      <c r="AI31" s="40" t="str">
        <f>IFERROR(VLOOKUP($C$4&amp;"_"&amp;$A31,subject_wise,COLUMNS($A$5:AJ29),0),"")</f>
        <v/>
      </c>
    </row>
    <row r="32" spans="1:35" s="38" customFormat="1" ht="20.100000000000001" customHeight="1" x14ac:dyDescent="0.25">
      <c r="A32" s="37">
        <v>26</v>
      </c>
      <c r="B32" s="40" t="str">
        <f>IFERROR(VLOOKUP($C$4&amp;"_"&amp;$A32,subject_wise,COLUMNS($A$5:C30),0),"")</f>
        <v/>
      </c>
      <c r="C32" s="40" t="str">
        <f>IFERROR(VLOOKUP($C$4&amp;"_"&amp;$A32,subject_wise,COLUMNS($A$5:D30),0),"")</f>
        <v/>
      </c>
      <c r="D32" s="40" t="str">
        <f>IFERROR(VLOOKUP($C$4&amp;"_"&amp;$A32,subject_wise,COLUMNS($A$5:E30),0),"")</f>
        <v/>
      </c>
      <c r="E32" s="40" t="str">
        <f>IFERROR(VLOOKUP($C$4&amp;"_"&amp;$A32,subject_wise,COLUMNS($A$5:F30),0),"")</f>
        <v/>
      </c>
      <c r="F32" s="40" t="str">
        <f>IFERROR(VLOOKUP($C$4&amp;"_"&amp;$A32,subject_wise,COLUMNS($A$5:G30),0),"")</f>
        <v/>
      </c>
      <c r="G32" s="40" t="str">
        <f>IFERROR(VLOOKUP($C$4&amp;"_"&amp;$A32,subject_wise,COLUMNS($A$5:H30),0),"")</f>
        <v/>
      </c>
      <c r="H32" s="40" t="str">
        <f>IFERROR(VLOOKUP($C$4&amp;"_"&amp;$A32,subject_wise,COLUMNS($A$5:I30),0),"")</f>
        <v/>
      </c>
      <c r="I32" s="40" t="str">
        <f>IFERROR(VLOOKUP($C$4&amp;"_"&amp;$A32,subject_wise,COLUMNS($A$5:J30),0),"")</f>
        <v/>
      </c>
      <c r="J32" s="40" t="str">
        <f>IFERROR(VLOOKUP($C$4&amp;"_"&amp;$A32,subject_wise,COLUMNS($A$5:K30),0),"")</f>
        <v/>
      </c>
      <c r="K32" s="40" t="str">
        <f>IFERROR(VLOOKUP($C$4&amp;"_"&amp;$A32,subject_wise,COLUMNS($A$5:L30),0),"")</f>
        <v/>
      </c>
      <c r="L32" s="40" t="str">
        <f>IFERROR(VLOOKUP($C$4&amp;"_"&amp;$A32,subject_wise,COLUMNS($A$5:M30),0),"")</f>
        <v/>
      </c>
      <c r="M32" s="40" t="str">
        <f>IFERROR(VLOOKUP($C$4&amp;"_"&amp;$A32,subject_wise,COLUMNS($A$5:N30),0),"")</f>
        <v/>
      </c>
      <c r="N32" s="40" t="str">
        <f>IFERROR(VLOOKUP($C$4&amp;"_"&amp;$A32,subject_wise,COLUMNS($A$5:O30),0),"")</f>
        <v/>
      </c>
      <c r="O32" s="40" t="str">
        <f>IFERROR(VLOOKUP($C$4&amp;"_"&amp;$A32,subject_wise,COLUMNS($A$5:P30),0),"")</f>
        <v/>
      </c>
      <c r="P32" s="40" t="str">
        <f>IFERROR(VLOOKUP($C$4&amp;"_"&amp;$A32,subject_wise,COLUMNS($A$5:Q30),0),"")</f>
        <v/>
      </c>
      <c r="Q32" s="40" t="str">
        <f>IFERROR(VLOOKUP($C$4&amp;"_"&amp;$A32,subject_wise,COLUMNS($A$5:R30),0),"")</f>
        <v/>
      </c>
      <c r="R32" s="40" t="str">
        <f>IFERROR(VLOOKUP($C$4&amp;"_"&amp;$A32,subject_wise,COLUMNS($A$5:S30),0),"")</f>
        <v/>
      </c>
      <c r="S32" s="40" t="str">
        <f>IFERROR(VLOOKUP($C$4&amp;"_"&amp;$A32,subject_wise,COLUMNS($A$5:T30),0),"")</f>
        <v/>
      </c>
      <c r="T32" s="40" t="str">
        <f>IFERROR(VLOOKUP($C$4&amp;"_"&amp;$A32,subject_wise,COLUMNS($A$5:U30),0),"")</f>
        <v/>
      </c>
      <c r="U32" s="40" t="str">
        <f>IFERROR(VLOOKUP($C$4&amp;"_"&amp;$A32,subject_wise,COLUMNS($A$5:V30),0),"")</f>
        <v/>
      </c>
      <c r="V32" s="40" t="str">
        <f>IFERROR(VLOOKUP($C$4&amp;"_"&amp;$A32,subject_wise,COLUMNS($A$5:W30),0),"")</f>
        <v/>
      </c>
      <c r="W32" s="40" t="str">
        <f>IFERROR(VLOOKUP($C$4&amp;"_"&amp;$A32,subject_wise,COLUMNS($A$5:X30),0),"")</f>
        <v/>
      </c>
      <c r="X32" s="40" t="str">
        <f>IFERROR(VLOOKUP($C$4&amp;"_"&amp;$A32,subject_wise,COLUMNS($A$5:Y30),0),"")</f>
        <v/>
      </c>
      <c r="Y32" s="40" t="str">
        <f>IFERROR(VLOOKUP($C$4&amp;"_"&amp;$A32,subject_wise,COLUMNS($A$5:Z30),0),"")</f>
        <v/>
      </c>
      <c r="Z32" s="40" t="str">
        <f>IFERROR(VLOOKUP($C$4&amp;"_"&amp;$A32,subject_wise,COLUMNS($A$5:AA30),0),"")</f>
        <v/>
      </c>
      <c r="AA32" s="40" t="str">
        <f>IFERROR(VLOOKUP($C$4&amp;"_"&amp;$A32,subject_wise,COLUMNS($A$5:AB30),0),"")</f>
        <v/>
      </c>
      <c r="AB32" s="40" t="str">
        <f>IFERROR(VLOOKUP($C$4&amp;"_"&amp;$A32,subject_wise,COLUMNS($A$5:AC30),0),"")</f>
        <v/>
      </c>
      <c r="AC32" s="40" t="str">
        <f>IFERROR(VLOOKUP($C$4&amp;"_"&amp;$A32,subject_wise,COLUMNS($A$5:AD30),0),"")</f>
        <v/>
      </c>
      <c r="AD32" s="40" t="str">
        <f>IFERROR(VLOOKUP($C$4&amp;"_"&amp;$A32,subject_wise,COLUMNS($A$5:AE30),0),"")</f>
        <v/>
      </c>
      <c r="AE32" s="40" t="str">
        <f>IFERROR(VLOOKUP($C$4&amp;"_"&amp;$A32,subject_wise,COLUMNS($A$5:AF30),0),"")</f>
        <v/>
      </c>
      <c r="AF32" s="40" t="str">
        <f>IFERROR(VLOOKUP($C$4&amp;"_"&amp;$A32,subject_wise,COLUMNS($A$5:AG30),0),"")</f>
        <v/>
      </c>
      <c r="AG32" s="40" t="str">
        <f>IFERROR(VLOOKUP($C$4&amp;"_"&amp;$A32,subject_wise,COLUMNS($A$5:AH30),0),"")</f>
        <v/>
      </c>
      <c r="AH32" s="40" t="str">
        <f>IFERROR(VLOOKUP($C$4&amp;"_"&amp;$A32,subject_wise,COLUMNS($A$5:AI30),0),"")</f>
        <v/>
      </c>
      <c r="AI32" s="40" t="str">
        <f>IFERROR(VLOOKUP($C$4&amp;"_"&amp;$A32,subject_wise,COLUMNS($A$5:AJ30),0),"")</f>
        <v/>
      </c>
    </row>
    <row r="33" spans="1:35" s="38" customFormat="1" ht="20.100000000000001" customHeight="1" x14ac:dyDescent="0.25">
      <c r="A33" s="37">
        <v>27</v>
      </c>
      <c r="B33" s="40" t="str">
        <f>IFERROR(VLOOKUP($C$4&amp;"_"&amp;$A33,subject_wise,COLUMNS($A$5:C31),0),"")</f>
        <v/>
      </c>
      <c r="C33" s="40" t="str">
        <f>IFERROR(VLOOKUP($C$4&amp;"_"&amp;$A33,subject_wise,COLUMNS($A$5:D31),0),"")</f>
        <v/>
      </c>
      <c r="D33" s="40" t="str">
        <f>IFERROR(VLOOKUP($C$4&amp;"_"&amp;$A33,subject_wise,COLUMNS($A$5:E31),0),"")</f>
        <v/>
      </c>
      <c r="E33" s="40" t="str">
        <f>IFERROR(VLOOKUP($C$4&amp;"_"&amp;$A33,subject_wise,COLUMNS($A$5:F31),0),"")</f>
        <v/>
      </c>
      <c r="F33" s="40" t="str">
        <f>IFERROR(VLOOKUP($C$4&amp;"_"&amp;$A33,subject_wise,COLUMNS($A$5:G31),0),"")</f>
        <v/>
      </c>
      <c r="G33" s="40" t="str">
        <f>IFERROR(VLOOKUP($C$4&amp;"_"&amp;$A33,subject_wise,COLUMNS($A$5:H31),0),"")</f>
        <v/>
      </c>
      <c r="H33" s="40" t="str">
        <f>IFERROR(VLOOKUP($C$4&amp;"_"&amp;$A33,subject_wise,COLUMNS($A$5:I31),0),"")</f>
        <v/>
      </c>
      <c r="I33" s="40" t="str">
        <f>IFERROR(VLOOKUP($C$4&amp;"_"&amp;$A33,subject_wise,COLUMNS($A$5:J31),0),"")</f>
        <v/>
      </c>
      <c r="J33" s="40" t="str">
        <f>IFERROR(VLOOKUP($C$4&amp;"_"&amp;$A33,subject_wise,COLUMNS($A$5:K31),0),"")</f>
        <v/>
      </c>
      <c r="K33" s="40" t="str">
        <f>IFERROR(VLOOKUP($C$4&amp;"_"&amp;$A33,subject_wise,COLUMNS($A$5:L31),0),"")</f>
        <v/>
      </c>
      <c r="L33" s="40" t="str">
        <f>IFERROR(VLOOKUP($C$4&amp;"_"&amp;$A33,subject_wise,COLUMNS($A$5:M31),0),"")</f>
        <v/>
      </c>
      <c r="M33" s="40" t="str">
        <f>IFERROR(VLOOKUP($C$4&amp;"_"&amp;$A33,subject_wise,COLUMNS($A$5:N31),0),"")</f>
        <v/>
      </c>
      <c r="N33" s="40" t="str">
        <f>IFERROR(VLOOKUP($C$4&amp;"_"&amp;$A33,subject_wise,COLUMNS($A$5:O31),0),"")</f>
        <v/>
      </c>
      <c r="O33" s="40" t="str">
        <f>IFERROR(VLOOKUP($C$4&amp;"_"&amp;$A33,subject_wise,COLUMNS($A$5:P31),0),"")</f>
        <v/>
      </c>
      <c r="P33" s="40" t="str">
        <f>IFERROR(VLOOKUP($C$4&amp;"_"&amp;$A33,subject_wise,COLUMNS($A$5:Q31),0),"")</f>
        <v/>
      </c>
      <c r="Q33" s="40" t="str">
        <f>IFERROR(VLOOKUP($C$4&amp;"_"&amp;$A33,subject_wise,COLUMNS($A$5:R31),0),"")</f>
        <v/>
      </c>
      <c r="R33" s="40" t="str">
        <f>IFERROR(VLOOKUP($C$4&amp;"_"&amp;$A33,subject_wise,COLUMNS($A$5:S31),0),"")</f>
        <v/>
      </c>
      <c r="S33" s="40" t="str">
        <f>IFERROR(VLOOKUP($C$4&amp;"_"&amp;$A33,subject_wise,COLUMNS($A$5:T31),0),"")</f>
        <v/>
      </c>
      <c r="T33" s="40" t="str">
        <f>IFERROR(VLOOKUP($C$4&amp;"_"&amp;$A33,subject_wise,COLUMNS($A$5:U31),0),"")</f>
        <v/>
      </c>
      <c r="U33" s="40" t="str">
        <f>IFERROR(VLOOKUP($C$4&amp;"_"&amp;$A33,subject_wise,COLUMNS($A$5:V31),0),"")</f>
        <v/>
      </c>
      <c r="V33" s="40" t="str">
        <f>IFERROR(VLOOKUP($C$4&amp;"_"&amp;$A33,subject_wise,COLUMNS($A$5:W31),0),"")</f>
        <v/>
      </c>
      <c r="W33" s="40" t="str">
        <f>IFERROR(VLOOKUP($C$4&amp;"_"&amp;$A33,subject_wise,COLUMNS($A$5:X31),0),"")</f>
        <v/>
      </c>
      <c r="X33" s="40" t="str">
        <f>IFERROR(VLOOKUP($C$4&amp;"_"&amp;$A33,subject_wise,COLUMNS($A$5:Y31),0),"")</f>
        <v/>
      </c>
      <c r="Y33" s="40" t="str">
        <f>IFERROR(VLOOKUP($C$4&amp;"_"&amp;$A33,subject_wise,COLUMNS($A$5:Z31),0),"")</f>
        <v/>
      </c>
      <c r="Z33" s="40" t="str">
        <f>IFERROR(VLOOKUP($C$4&amp;"_"&amp;$A33,subject_wise,COLUMNS($A$5:AA31),0),"")</f>
        <v/>
      </c>
      <c r="AA33" s="40" t="str">
        <f>IFERROR(VLOOKUP($C$4&amp;"_"&amp;$A33,subject_wise,COLUMNS($A$5:AB31),0),"")</f>
        <v/>
      </c>
      <c r="AB33" s="40" t="str">
        <f>IFERROR(VLOOKUP($C$4&amp;"_"&amp;$A33,subject_wise,COLUMNS($A$5:AC31),0),"")</f>
        <v/>
      </c>
      <c r="AC33" s="40" t="str">
        <f>IFERROR(VLOOKUP($C$4&amp;"_"&amp;$A33,subject_wise,COLUMNS($A$5:AD31),0),"")</f>
        <v/>
      </c>
      <c r="AD33" s="40" t="str">
        <f>IFERROR(VLOOKUP($C$4&amp;"_"&amp;$A33,subject_wise,COLUMNS($A$5:AE31),0),"")</f>
        <v/>
      </c>
      <c r="AE33" s="40" t="str">
        <f>IFERROR(VLOOKUP($C$4&amp;"_"&amp;$A33,subject_wise,COLUMNS($A$5:AF31),0),"")</f>
        <v/>
      </c>
      <c r="AF33" s="40" t="str">
        <f>IFERROR(VLOOKUP($C$4&amp;"_"&amp;$A33,subject_wise,COLUMNS($A$5:AG31),0),"")</f>
        <v/>
      </c>
      <c r="AG33" s="40" t="str">
        <f>IFERROR(VLOOKUP($C$4&amp;"_"&amp;$A33,subject_wise,COLUMNS($A$5:AH31),0),"")</f>
        <v/>
      </c>
      <c r="AH33" s="40" t="str">
        <f>IFERROR(VLOOKUP($C$4&amp;"_"&amp;$A33,subject_wise,COLUMNS($A$5:AI31),0),"")</f>
        <v/>
      </c>
      <c r="AI33" s="40" t="str">
        <f>IFERROR(VLOOKUP($C$4&amp;"_"&amp;$A33,subject_wise,COLUMNS($A$5:AJ31),0),"")</f>
        <v/>
      </c>
    </row>
    <row r="34" spans="1:35" s="38" customFormat="1" ht="20.100000000000001" customHeight="1" x14ac:dyDescent="0.25">
      <c r="A34" s="37">
        <v>28</v>
      </c>
      <c r="B34" s="40" t="str">
        <f>IFERROR(VLOOKUP($C$4&amp;"_"&amp;$A34,subject_wise,COLUMNS($A$5:C32),0),"")</f>
        <v/>
      </c>
      <c r="C34" s="40" t="str">
        <f>IFERROR(VLOOKUP($C$4&amp;"_"&amp;$A34,subject_wise,COLUMNS($A$5:D32),0),"")</f>
        <v/>
      </c>
      <c r="D34" s="40" t="str">
        <f>IFERROR(VLOOKUP($C$4&amp;"_"&amp;$A34,subject_wise,COLUMNS($A$5:E32),0),"")</f>
        <v/>
      </c>
      <c r="E34" s="40" t="str">
        <f>IFERROR(VLOOKUP($C$4&amp;"_"&amp;$A34,subject_wise,COLUMNS($A$5:F32),0),"")</f>
        <v/>
      </c>
      <c r="F34" s="40" t="str">
        <f>IFERROR(VLOOKUP($C$4&amp;"_"&amp;$A34,subject_wise,COLUMNS($A$5:G32),0),"")</f>
        <v/>
      </c>
      <c r="G34" s="40" t="str">
        <f>IFERROR(VLOOKUP($C$4&amp;"_"&amp;$A34,subject_wise,COLUMNS($A$5:H32),0),"")</f>
        <v/>
      </c>
      <c r="H34" s="40" t="str">
        <f>IFERROR(VLOOKUP($C$4&amp;"_"&amp;$A34,subject_wise,COLUMNS($A$5:I32),0),"")</f>
        <v/>
      </c>
      <c r="I34" s="40" t="str">
        <f>IFERROR(VLOOKUP($C$4&amp;"_"&amp;$A34,subject_wise,COLUMNS($A$5:J32),0),"")</f>
        <v/>
      </c>
      <c r="J34" s="40" t="str">
        <f>IFERROR(VLOOKUP($C$4&amp;"_"&amp;$A34,subject_wise,COLUMNS($A$5:K32),0),"")</f>
        <v/>
      </c>
      <c r="K34" s="40" t="str">
        <f>IFERROR(VLOOKUP($C$4&amp;"_"&amp;$A34,subject_wise,COLUMNS($A$5:L32),0),"")</f>
        <v/>
      </c>
      <c r="L34" s="40" t="str">
        <f>IFERROR(VLOOKUP($C$4&amp;"_"&amp;$A34,subject_wise,COLUMNS($A$5:M32),0),"")</f>
        <v/>
      </c>
      <c r="M34" s="40" t="str">
        <f>IFERROR(VLOOKUP($C$4&amp;"_"&amp;$A34,subject_wise,COLUMNS($A$5:N32),0),"")</f>
        <v/>
      </c>
      <c r="N34" s="40" t="str">
        <f>IFERROR(VLOOKUP($C$4&amp;"_"&amp;$A34,subject_wise,COLUMNS($A$5:O32),0),"")</f>
        <v/>
      </c>
      <c r="O34" s="40" t="str">
        <f>IFERROR(VLOOKUP($C$4&amp;"_"&amp;$A34,subject_wise,COLUMNS($A$5:P32),0),"")</f>
        <v/>
      </c>
      <c r="P34" s="40" t="str">
        <f>IFERROR(VLOOKUP($C$4&amp;"_"&amp;$A34,subject_wise,COLUMNS($A$5:Q32),0),"")</f>
        <v/>
      </c>
      <c r="Q34" s="40" t="str">
        <f>IFERROR(VLOOKUP($C$4&amp;"_"&amp;$A34,subject_wise,COLUMNS($A$5:R32),0),"")</f>
        <v/>
      </c>
      <c r="R34" s="40" t="str">
        <f>IFERROR(VLOOKUP($C$4&amp;"_"&amp;$A34,subject_wise,COLUMNS($A$5:S32),0),"")</f>
        <v/>
      </c>
      <c r="S34" s="40" t="str">
        <f>IFERROR(VLOOKUP($C$4&amp;"_"&amp;$A34,subject_wise,COLUMNS($A$5:T32),0),"")</f>
        <v/>
      </c>
      <c r="T34" s="40" t="str">
        <f>IFERROR(VLOOKUP($C$4&amp;"_"&amp;$A34,subject_wise,COLUMNS($A$5:U32),0),"")</f>
        <v/>
      </c>
      <c r="U34" s="40" t="str">
        <f>IFERROR(VLOOKUP($C$4&amp;"_"&amp;$A34,subject_wise,COLUMNS($A$5:V32),0),"")</f>
        <v/>
      </c>
      <c r="V34" s="40" t="str">
        <f>IFERROR(VLOOKUP($C$4&amp;"_"&amp;$A34,subject_wise,COLUMNS($A$5:W32),0),"")</f>
        <v/>
      </c>
      <c r="W34" s="40" t="str">
        <f>IFERROR(VLOOKUP($C$4&amp;"_"&amp;$A34,subject_wise,COLUMNS($A$5:X32),0),"")</f>
        <v/>
      </c>
      <c r="X34" s="40" t="str">
        <f>IFERROR(VLOOKUP($C$4&amp;"_"&amp;$A34,subject_wise,COLUMNS($A$5:Y32),0),"")</f>
        <v/>
      </c>
      <c r="Y34" s="40" t="str">
        <f>IFERROR(VLOOKUP($C$4&amp;"_"&amp;$A34,subject_wise,COLUMNS($A$5:Z32),0),"")</f>
        <v/>
      </c>
      <c r="Z34" s="40" t="str">
        <f>IFERROR(VLOOKUP($C$4&amp;"_"&amp;$A34,subject_wise,COLUMNS($A$5:AA32),0),"")</f>
        <v/>
      </c>
      <c r="AA34" s="40" t="str">
        <f>IFERROR(VLOOKUP($C$4&amp;"_"&amp;$A34,subject_wise,COLUMNS($A$5:AB32),0),"")</f>
        <v/>
      </c>
      <c r="AB34" s="40" t="str">
        <f>IFERROR(VLOOKUP($C$4&amp;"_"&amp;$A34,subject_wise,COLUMNS($A$5:AC32),0),"")</f>
        <v/>
      </c>
      <c r="AC34" s="40" t="str">
        <f>IFERROR(VLOOKUP($C$4&amp;"_"&amp;$A34,subject_wise,COLUMNS($A$5:AD32),0),"")</f>
        <v/>
      </c>
      <c r="AD34" s="40" t="str">
        <f>IFERROR(VLOOKUP($C$4&amp;"_"&amp;$A34,subject_wise,COLUMNS($A$5:AE32),0),"")</f>
        <v/>
      </c>
      <c r="AE34" s="40" t="str">
        <f>IFERROR(VLOOKUP($C$4&amp;"_"&amp;$A34,subject_wise,COLUMNS($A$5:AF32),0),"")</f>
        <v/>
      </c>
      <c r="AF34" s="40" t="str">
        <f>IFERROR(VLOOKUP($C$4&amp;"_"&amp;$A34,subject_wise,COLUMNS($A$5:AG32),0),"")</f>
        <v/>
      </c>
      <c r="AG34" s="40" t="str">
        <f>IFERROR(VLOOKUP($C$4&amp;"_"&amp;$A34,subject_wise,COLUMNS($A$5:AH32),0),"")</f>
        <v/>
      </c>
      <c r="AH34" s="40" t="str">
        <f>IFERROR(VLOOKUP($C$4&amp;"_"&amp;$A34,subject_wise,COLUMNS($A$5:AI32),0),"")</f>
        <v/>
      </c>
      <c r="AI34" s="40" t="str">
        <f>IFERROR(VLOOKUP($C$4&amp;"_"&amp;$A34,subject_wise,COLUMNS($A$5:AJ32),0),"")</f>
        <v/>
      </c>
    </row>
    <row r="35" spans="1:35" s="38" customFormat="1" ht="20.100000000000001" customHeight="1" x14ac:dyDescent="0.25">
      <c r="A35" s="37">
        <v>29</v>
      </c>
      <c r="B35" s="40" t="str">
        <f>IFERROR(VLOOKUP($C$4&amp;"_"&amp;$A35,subject_wise,COLUMNS($A$5:C33),0),"")</f>
        <v/>
      </c>
      <c r="C35" s="40" t="str">
        <f>IFERROR(VLOOKUP($C$4&amp;"_"&amp;$A35,subject_wise,COLUMNS($A$5:D33),0),"")</f>
        <v/>
      </c>
      <c r="D35" s="40" t="str">
        <f>IFERROR(VLOOKUP($C$4&amp;"_"&amp;$A35,subject_wise,COLUMNS($A$5:E33),0),"")</f>
        <v/>
      </c>
      <c r="E35" s="40" t="str">
        <f>IFERROR(VLOOKUP($C$4&amp;"_"&amp;$A35,subject_wise,COLUMNS($A$5:F33),0),"")</f>
        <v/>
      </c>
      <c r="F35" s="40" t="str">
        <f>IFERROR(VLOOKUP($C$4&amp;"_"&amp;$A35,subject_wise,COLUMNS($A$5:G33),0),"")</f>
        <v/>
      </c>
      <c r="G35" s="40" t="str">
        <f>IFERROR(VLOOKUP($C$4&amp;"_"&amp;$A35,subject_wise,COLUMNS($A$5:H33),0),"")</f>
        <v/>
      </c>
      <c r="H35" s="40" t="str">
        <f>IFERROR(VLOOKUP($C$4&amp;"_"&amp;$A35,subject_wise,COLUMNS($A$5:I33),0),"")</f>
        <v/>
      </c>
      <c r="I35" s="40" t="str">
        <f>IFERROR(VLOOKUP($C$4&amp;"_"&amp;$A35,subject_wise,COLUMNS($A$5:J33),0),"")</f>
        <v/>
      </c>
      <c r="J35" s="40" t="str">
        <f>IFERROR(VLOOKUP($C$4&amp;"_"&amp;$A35,subject_wise,COLUMNS($A$5:K33),0),"")</f>
        <v/>
      </c>
      <c r="K35" s="40" t="str">
        <f>IFERROR(VLOOKUP($C$4&amp;"_"&amp;$A35,subject_wise,COLUMNS($A$5:L33),0),"")</f>
        <v/>
      </c>
      <c r="L35" s="40" t="str">
        <f>IFERROR(VLOOKUP($C$4&amp;"_"&amp;$A35,subject_wise,COLUMNS($A$5:M33),0),"")</f>
        <v/>
      </c>
      <c r="M35" s="40" t="str">
        <f>IFERROR(VLOOKUP($C$4&amp;"_"&amp;$A35,subject_wise,COLUMNS($A$5:N33),0),"")</f>
        <v/>
      </c>
      <c r="N35" s="40" t="str">
        <f>IFERROR(VLOOKUP($C$4&amp;"_"&amp;$A35,subject_wise,COLUMNS($A$5:O33),0),"")</f>
        <v/>
      </c>
      <c r="O35" s="40" t="str">
        <f>IFERROR(VLOOKUP($C$4&amp;"_"&amp;$A35,subject_wise,COLUMNS($A$5:P33),0),"")</f>
        <v/>
      </c>
      <c r="P35" s="40" t="str">
        <f>IFERROR(VLOOKUP($C$4&amp;"_"&amp;$A35,subject_wise,COLUMNS($A$5:Q33),0),"")</f>
        <v/>
      </c>
      <c r="Q35" s="40" t="str">
        <f>IFERROR(VLOOKUP($C$4&amp;"_"&amp;$A35,subject_wise,COLUMNS($A$5:R33),0),"")</f>
        <v/>
      </c>
      <c r="R35" s="40" t="str">
        <f>IFERROR(VLOOKUP($C$4&amp;"_"&amp;$A35,subject_wise,COLUMNS($A$5:S33),0),"")</f>
        <v/>
      </c>
      <c r="S35" s="40" t="str">
        <f>IFERROR(VLOOKUP($C$4&amp;"_"&amp;$A35,subject_wise,COLUMNS($A$5:T33),0),"")</f>
        <v/>
      </c>
      <c r="T35" s="40" t="str">
        <f>IFERROR(VLOOKUP($C$4&amp;"_"&amp;$A35,subject_wise,COLUMNS($A$5:U33),0),"")</f>
        <v/>
      </c>
      <c r="U35" s="40" t="str">
        <f>IFERROR(VLOOKUP($C$4&amp;"_"&amp;$A35,subject_wise,COLUMNS($A$5:V33),0),"")</f>
        <v/>
      </c>
      <c r="V35" s="40" t="str">
        <f>IFERROR(VLOOKUP($C$4&amp;"_"&amp;$A35,subject_wise,COLUMNS($A$5:W33),0),"")</f>
        <v/>
      </c>
      <c r="W35" s="40" t="str">
        <f>IFERROR(VLOOKUP($C$4&amp;"_"&amp;$A35,subject_wise,COLUMNS($A$5:X33),0),"")</f>
        <v/>
      </c>
      <c r="X35" s="40" t="str">
        <f>IFERROR(VLOOKUP($C$4&amp;"_"&amp;$A35,subject_wise,COLUMNS($A$5:Y33),0),"")</f>
        <v/>
      </c>
      <c r="Y35" s="40" t="str">
        <f>IFERROR(VLOOKUP($C$4&amp;"_"&amp;$A35,subject_wise,COLUMNS($A$5:Z33),0),"")</f>
        <v/>
      </c>
      <c r="Z35" s="40" t="str">
        <f>IFERROR(VLOOKUP($C$4&amp;"_"&amp;$A35,subject_wise,COLUMNS($A$5:AA33),0),"")</f>
        <v/>
      </c>
      <c r="AA35" s="40" t="str">
        <f>IFERROR(VLOOKUP($C$4&amp;"_"&amp;$A35,subject_wise,COLUMNS($A$5:AB33),0),"")</f>
        <v/>
      </c>
      <c r="AB35" s="40" t="str">
        <f>IFERROR(VLOOKUP($C$4&amp;"_"&amp;$A35,subject_wise,COLUMNS($A$5:AC33),0),"")</f>
        <v/>
      </c>
      <c r="AC35" s="40" t="str">
        <f>IFERROR(VLOOKUP($C$4&amp;"_"&amp;$A35,subject_wise,COLUMNS($A$5:AD33),0),"")</f>
        <v/>
      </c>
      <c r="AD35" s="40" t="str">
        <f>IFERROR(VLOOKUP($C$4&amp;"_"&amp;$A35,subject_wise,COLUMNS($A$5:AE33),0),"")</f>
        <v/>
      </c>
      <c r="AE35" s="40" t="str">
        <f>IFERROR(VLOOKUP($C$4&amp;"_"&amp;$A35,subject_wise,COLUMNS($A$5:AF33),0),"")</f>
        <v/>
      </c>
      <c r="AF35" s="40" t="str">
        <f>IFERROR(VLOOKUP($C$4&amp;"_"&amp;$A35,subject_wise,COLUMNS($A$5:AG33),0),"")</f>
        <v/>
      </c>
      <c r="AG35" s="40" t="str">
        <f>IFERROR(VLOOKUP($C$4&amp;"_"&amp;$A35,subject_wise,COLUMNS($A$5:AH33),0),"")</f>
        <v/>
      </c>
      <c r="AH35" s="40" t="str">
        <f>IFERROR(VLOOKUP($C$4&amp;"_"&amp;$A35,subject_wise,COLUMNS($A$5:AI33),0),"")</f>
        <v/>
      </c>
      <c r="AI35" s="40" t="str">
        <f>IFERROR(VLOOKUP($C$4&amp;"_"&amp;$A35,subject_wise,COLUMNS($A$5:AJ33),0),"")</f>
        <v/>
      </c>
    </row>
    <row r="36" spans="1:35" s="38" customFormat="1" ht="20.100000000000001" customHeight="1" x14ac:dyDescent="0.25">
      <c r="A36" s="37">
        <v>30</v>
      </c>
      <c r="B36" s="40" t="str">
        <f>IFERROR(VLOOKUP($C$4&amp;"_"&amp;$A36,subject_wise,COLUMNS($A$5:C34),0),"")</f>
        <v/>
      </c>
      <c r="C36" s="40" t="str">
        <f>IFERROR(VLOOKUP($C$4&amp;"_"&amp;$A36,subject_wise,COLUMNS($A$5:D34),0),"")</f>
        <v/>
      </c>
      <c r="D36" s="40" t="str">
        <f>IFERROR(VLOOKUP($C$4&amp;"_"&amp;$A36,subject_wise,COLUMNS($A$5:E34),0),"")</f>
        <v/>
      </c>
      <c r="E36" s="40" t="str">
        <f>IFERROR(VLOOKUP($C$4&amp;"_"&amp;$A36,subject_wise,COLUMNS($A$5:F34),0),"")</f>
        <v/>
      </c>
      <c r="F36" s="40" t="str">
        <f>IFERROR(VLOOKUP($C$4&amp;"_"&amp;$A36,subject_wise,COLUMNS($A$5:G34),0),"")</f>
        <v/>
      </c>
      <c r="G36" s="40" t="str">
        <f>IFERROR(VLOOKUP($C$4&amp;"_"&amp;$A36,subject_wise,COLUMNS($A$5:H34),0),"")</f>
        <v/>
      </c>
      <c r="H36" s="40" t="str">
        <f>IFERROR(VLOOKUP($C$4&amp;"_"&amp;$A36,subject_wise,COLUMNS($A$5:I34),0),"")</f>
        <v/>
      </c>
      <c r="I36" s="40" t="str">
        <f>IFERROR(VLOOKUP($C$4&amp;"_"&amp;$A36,subject_wise,COLUMNS($A$5:J34),0),"")</f>
        <v/>
      </c>
      <c r="J36" s="40" t="str">
        <f>IFERROR(VLOOKUP($C$4&amp;"_"&amp;$A36,subject_wise,COLUMNS($A$5:K34),0),"")</f>
        <v/>
      </c>
      <c r="K36" s="40" t="str">
        <f>IFERROR(VLOOKUP($C$4&amp;"_"&amp;$A36,subject_wise,COLUMNS($A$5:L34),0),"")</f>
        <v/>
      </c>
      <c r="L36" s="40" t="str">
        <f>IFERROR(VLOOKUP($C$4&amp;"_"&amp;$A36,subject_wise,COLUMNS($A$5:M34),0),"")</f>
        <v/>
      </c>
      <c r="M36" s="40" t="str">
        <f>IFERROR(VLOOKUP($C$4&amp;"_"&amp;$A36,subject_wise,COLUMNS($A$5:N34),0),"")</f>
        <v/>
      </c>
      <c r="N36" s="40" t="str">
        <f>IFERROR(VLOOKUP($C$4&amp;"_"&amp;$A36,subject_wise,COLUMNS($A$5:O34),0),"")</f>
        <v/>
      </c>
      <c r="O36" s="40" t="str">
        <f>IFERROR(VLOOKUP($C$4&amp;"_"&amp;$A36,subject_wise,COLUMNS($A$5:P34),0),"")</f>
        <v/>
      </c>
      <c r="P36" s="40" t="str">
        <f>IFERROR(VLOOKUP($C$4&amp;"_"&amp;$A36,subject_wise,COLUMNS($A$5:Q34),0),"")</f>
        <v/>
      </c>
      <c r="Q36" s="40" t="str">
        <f>IFERROR(VLOOKUP($C$4&amp;"_"&amp;$A36,subject_wise,COLUMNS($A$5:R34),0),"")</f>
        <v/>
      </c>
      <c r="R36" s="40" t="str">
        <f>IFERROR(VLOOKUP($C$4&amp;"_"&amp;$A36,subject_wise,COLUMNS($A$5:S34),0),"")</f>
        <v/>
      </c>
      <c r="S36" s="40" t="str">
        <f>IFERROR(VLOOKUP($C$4&amp;"_"&amp;$A36,subject_wise,COLUMNS($A$5:T34),0),"")</f>
        <v/>
      </c>
      <c r="T36" s="40" t="str">
        <f>IFERROR(VLOOKUP($C$4&amp;"_"&amp;$A36,subject_wise,COLUMNS($A$5:U34),0),"")</f>
        <v/>
      </c>
      <c r="U36" s="40" t="str">
        <f>IFERROR(VLOOKUP($C$4&amp;"_"&amp;$A36,subject_wise,COLUMNS($A$5:V34),0),"")</f>
        <v/>
      </c>
      <c r="V36" s="40" t="str">
        <f>IFERROR(VLOOKUP($C$4&amp;"_"&amp;$A36,subject_wise,COLUMNS($A$5:W34),0),"")</f>
        <v/>
      </c>
      <c r="W36" s="40" t="str">
        <f>IFERROR(VLOOKUP($C$4&amp;"_"&amp;$A36,subject_wise,COLUMNS($A$5:X34),0),"")</f>
        <v/>
      </c>
      <c r="X36" s="40" t="str">
        <f>IFERROR(VLOOKUP($C$4&amp;"_"&amp;$A36,subject_wise,COLUMNS($A$5:Y34),0),"")</f>
        <v/>
      </c>
      <c r="Y36" s="40" t="str">
        <f>IFERROR(VLOOKUP($C$4&amp;"_"&amp;$A36,subject_wise,COLUMNS($A$5:Z34),0),"")</f>
        <v/>
      </c>
      <c r="Z36" s="40" t="str">
        <f>IFERROR(VLOOKUP($C$4&amp;"_"&amp;$A36,subject_wise,COLUMNS($A$5:AA34),0),"")</f>
        <v/>
      </c>
      <c r="AA36" s="40" t="str">
        <f>IFERROR(VLOOKUP($C$4&amp;"_"&amp;$A36,subject_wise,COLUMNS($A$5:AB34),0),"")</f>
        <v/>
      </c>
      <c r="AB36" s="40" t="str">
        <f>IFERROR(VLOOKUP($C$4&amp;"_"&amp;$A36,subject_wise,COLUMNS($A$5:AC34),0),"")</f>
        <v/>
      </c>
      <c r="AC36" s="40" t="str">
        <f>IFERROR(VLOOKUP($C$4&amp;"_"&amp;$A36,subject_wise,COLUMNS($A$5:AD34),0),"")</f>
        <v/>
      </c>
      <c r="AD36" s="40" t="str">
        <f>IFERROR(VLOOKUP($C$4&amp;"_"&amp;$A36,subject_wise,COLUMNS($A$5:AE34),0),"")</f>
        <v/>
      </c>
      <c r="AE36" s="40" t="str">
        <f>IFERROR(VLOOKUP($C$4&amp;"_"&amp;$A36,subject_wise,COLUMNS($A$5:AF34),0),"")</f>
        <v/>
      </c>
      <c r="AF36" s="40" t="str">
        <f>IFERROR(VLOOKUP($C$4&amp;"_"&amp;$A36,subject_wise,COLUMNS($A$5:AG34),0),"")</f>
        <v/>
      </c>
      <c r="AG36" s="40" t="str">
        <f>IFERROR(VLOOKUP($C$4&amp;"_"&amp;$A36,subject_wise,COLUMNS($A$5:AH34),0),"")</f>
        <v/>
      </c>
      <c r="AH36" s="40" t="str">
        <f>IFERROR(VLOOKUP($C$4&amp;"_"&amp;$A36,subject_wise,COLUMNS($A$5:AI34),0),"")</f>
        <v/>
      </c>
      <c r="AI36" s="40" t="str">
        <f>IFERROR(VLOOKUP($C$4&amp;"_"&amp;$A36,subject_wise,COLUMNS($A$5:AJ34),0),"")</f>
        <v/>
      </c>
    </row>
    <row r="37" spans="1:35" s="38" customFormat="1" ht="20.100000000000001" customHeight="1" x14ac:dyDescent="0.25">
      <c r="A37" s="37">
        <v>31</v>
      </c>
      <c r="B37" s="40" t="str">
        <f>IFERROR(VLOOKUP($C$4&amp;"_"&amp;$A37,subject_wise,COLUMNS($A$5:C35),0),"")</f>
        <v/>
      </c>
      <c r="C37" s="40" t="str">
        <f>IFERROR(VLOOKUP($C$4&amp;"_"&amp;$A37,subject_wise,COLUMNS($A$5:D35),0),"")</f>
        <v/>
      </c>
      <c r="D37" s="40" t="str">
        <f>IFERROR(VLOOKUP($C$4&amp;"_"&amp;$A37,subject_wise,COLUMNS($A$5:E35),0),"")</f>
        <v/>
      </c>
      <c r="E37" s="40" t="str">
        <f>IFERROR(VLOOKUP($C$4&amp;"_"&amp;$A37,subject_wise,COLUMNS($A$5:F35),0),"")</f>
        <v/>
      </c>
      <c r="F37" s="40" t="str">
        <f>IFERROR(VLOOKUP($C$4&amp;"_"&amp;$A37,subject_wise,COLUMNS($A$5:G35),0),"")</f>
        <v/>
      </c>
      <c r="G37" s="40" t="str">
        <f>IFERROR(VLOOKUP($C$4&amp;"_"&amp;$A37,subject_wise,COLUMNS($A$5:H35),0),"")</f>
        <v/>
      </c>
      <c r="H37" s="40" t="str">
        <f>IFERROR(VLOOKUP($C$4&amp;"_"&amp;$A37,subject_wise,COLUMNS($A$5:I35),0),"")</f>
        <v/>
      </c>
      <c r="I37" s="40" t="str">
        <f>IFERROR(VLOOKUP($C$4&amp;"_"&amp;$A37,subject_wise,COLUMNS($A$5:J35),0),"")</f>
        <v/>
      </c>
      <c r="J37" s="40" t="str">
        <f>IFERROR(VLOOKUP($C$4&amp;"_"&amp;$A37,subject_wise,COLUMNS($A$5:K35),0),"")</f>
        <v/>
      </c>
      <c r="K37" s="40" t="str">
        <f>IFERROR(VLOOKUP($C$4&amp;"_"&amp;$A37,subject_wise,COLUMNS($A$5:L35),0),"")</f>
        <v/>
      </c>
      <c r="L37" s="40" t="str">
        <f>IFERROR(VLOOKUP($C$4&amp;"_"&amp;$A37,subject_wise,COLUMNS($A$5:M35),0),"")</f>
        <v/>
      </c>
      <c r="M37" s="40" t="str">
        <f>IFERROR(VLOOKUP($C$4&amp;"_"&amp;$A37,subject_wise,COLUMNS($A$5:N35),0),"")</f>
        <v/>
      </c>
      <c r="N37" s="40" t="str">
        <f>IFERROR(VLOOKUP($C$4&amp;"_"&amp;$A37,subject_wise,COLUMNS($A$5:O35),0),"")</f>
        <v/>
      </c>
      <c r="O37" s="40" t="str">
        <f>IFERROR(VLOOKUP($C$4&amp;"_"&amp;$A37,subject_wise,COLUMNS($A$5:P35),0),"")</f>
        <v/>
      </c>
      <c r="P37" s="40" t="str">
        <f>IFERROR(VLOOKUP($C$4&amp;"_"&amp;$A37,subject_wise,COLUMNS($A$5:Q35),0),"")</f>
        <v/>
      </c>
      <c r="Q37" s="40" t="str">
        <f>IFERROR(VLOOKUP($C$4&amp;"_"&amp;$A37,subject_wise,COLUMNS($A$5:R35),0),"")</f>
        <v/>
      </c>
      <c r="R37" s="40" t="str">
        <f>IFERROR(VLOOKUP($C$4&amp;"_"&amp;$A37,subject_wise,COLUMNS($A$5:S35),0),"")</f>
        <v/>
      </c>
      <c r="S37" s="40" t="str">
        <f>IFERROR(VLOOKUP($C$4&amp;"_"&amp;$A37,subject_wise,COLUMNS($A$5:T35),0),"")</f>
        <v/>
      </c>
      <c r="T37" s="40" t="str">
        <f>IFERROR(VLOOKUP($C$4&amp;"_"&amp;$A37,subject_wise,COLUMNS($A$5:U35),0),"")</f>
        <v/>
      </c>
      <c r="U37" s="40" t="str">
        <f>IFERROR(VLOOKUP($C$4&amp;"_"&amp;$A37,subject_wise,COLUMNS($A$5:V35),0),"")</f>
        <v/>
      </c>
      <c r="V37" s="40" t="str">
        <f>IFERROR(VLOOKUP($C$4&amp;"_"&amp;$A37,subject_wise,COLUMNS($A$5:W35),0),"")</f>
        <v/>
      </c>
      <c r="W37" s="40" t="str">
        <f>IFERROR(VLOOKUP($C$4&amp;"_"&amp;$A37,subject_wise,COLUMNS($A$5:X35),0),"")</f>
        <v/>
      </c>
      <c r="X37" s="40" t="str">
        <f>IFERROR(VLOOKUP($C$4&amp;"_"&amp;$A37,subject_wise,COLUMNS($A$5:Y35),0),"")</f>
        <v/>
      </c>
      <c r="Y37" s="40" t="str">
        <f>IFERROR(VLOOKUP($C$4&amp;"_"&amp;$A37,subject_wise,COLUMNS($A$5:Z35),0),"")</f>
        <v/>
      </c>
      <c r="Z37" s="40" t="str">
        <f>IFERROR(VLOOKUP($C$4&amp;"_"&amp;$A37,subject_wise,COLUMNS($A$5:AA35),0),"")</f>
        <v/>
      </c>
      <c r="AA37" s="40" t="str">
        <f>IFERROR(VLOOKUP($C$4&amp;"_"&amp;$A37,subject_wise,COLUMNS($A$5:AB35),0),"")</f>
        <v/>
      </c>
      <c r="AB37" s="40" t="str">
        <f>IFERROR(VLOOKUP($C$4&amp;"_"&amp;$A37,subject_wise,COLUMNS($A$5:AC35),0),"")</f>
        <v/>
      </c>
      <c r="AC37" s="40" t="str">
        <f>IFERROR(VLOOKUP($C$4&amp;"_"&amp;$A37,subject_wise,COLUMNS($A$5:AD35),0),"")</f>
        <v/>
      </c>
      <c r="AD37" s="40" t="str">
        <f>IFERROR(VLOOKUP($C$4&amp;"_"&amp;$A37,subject_wise,COLUMNS($A$5:AE35),0),"")</f>
        <v/>
      </c>
      <c r="AE37" s="40" t="str">
        <f>IFERROR(VLOOKUP($C$4&amp;"_"&amp;$A37,subject_wise,COLUMNS($A$5:AF35),0),"")</f>
        <v/>
      </c>
      <c r="AF37" s="40" t="str">
        <f>IFERROR(VLOOKUP($C$4&amp;"_"&amp;$A37,subject_wise,COLUMNS($A$5:AG35),0),"")</f>
        <v/>
      </c>
      <c r="AG37" s="40" t="str">
        <f>IFERROR(VLOOKUP($C$4&amp;"_"&amp;$A37,subject_wise,COLUMNS($A$5:AH35),0),"")</f>
        <v/>
      </c>
      <c r="AH37" s="40" t="str">
        <f>IFERROR(VLOOKUP($C$4&amp;"_"&amp;$A37,subject_wise,COLUMNS($A$5:AI35),0),"")</f>
        <v/>
      </c>
      <c r="AI37" s="40" t="str">
        <f>IFERROR(VLOOKUP($C$4&amp;"_"&amp;$A37,subject_wise,COLUMNS($A$5:AJ35),0),"")</f>
        <v/>
      </c>
    </row>
    <row r="38" spans="1:35" s="38" customFormat="1" ht="20.100000000000001" customHeight="1" x14ac:dyDescent="0.25">
      <c r="A38" s="37">
        <v>32</v>
      </c>
      <c r="B38" s="40" t="str">
        <f>IFERROR(VLOOKUP($C$4&amp;"_"&amp;$A38,subject_wise,COLUMNS($A$5:C36),0),"")</f>
        <v/>
      </c>
      <c r="C38" s="40" t="str">
        <f>IFERROR(VLOOKUP($C$4&amp;"_"&amp;$A38,subject_wise,COLUMNS($A$5:D36),0),"")</f>
        <v/>
      </c>
      <c r="D38" s="40" t="str">
        <f>IFERROR(VLOOKUP($C$4&amp;"_"&amp;$A38,subject_wise,COLUMNS($A$5:E36),0),"")</f>
        <v/>
      </c>
      <c r="E38" s="40" t="str">
        <f>IFERROR(VLOOKUP($C$4&amp;"_"&amp;$A38,subject_wise,COLUMNS($A$5:F36),0),"")</f>
        <v/>
      </c>
      <c r="F38" s="40" t="str">
        <f>IFERROR(VLOOKUP($C$4&amp;"_"&amp;$A38,subject_wise,COLUMNS($A$5:G36),0),"")</f>
        <v/>
      </c>
      <c r="G38" s="40" t="str">
        <f>IFERROR(VLOOKUP($C$4&amp;"_"&amp;$A38,subject_wise,COLUMNS($A$5:H36),0),"")</f>
        <v/>
      </c>
      <c r="H38" s="40" t="str">
        <f>IFERROR(VLOOKUP($C$4&amp;"_"&amp;$A38,subject_wise,COLUMNS($A$5:I36),0),"")</f>
        <v/>
      </c>
      <c r="I38" s="40" t="str">
        <f>IFERROR(VLOOKUP($C$4&amp;"_"&amp;$A38,subject_wise,COLUMNS($A$5:J36),0),"")</f>
        <v/>
      </c>
      <c r="J38" s="40" t="str">
        <f>IFERROR(VLOOKUP($C$4&amp;"_"&amp;$A38,subject_wise,COLUMNS($A$5:K36),0),"")</f>
        <v/>
      </c>
      <c r="K38" s="40" t="str">
        <f>IFERROR(VLOOKUP($C$4&amp;"_"&amp;$A38,subject_wise,COLUMNS($A$5:L36),0),"")</f>
        <v/>
      </c>
      <c r="L38" s="40" t="str">
        <f>IFERROR(VLOOKUP($C$4&amp;"_"&amp;$A38,subject_wise,COLUMNS($A$5:M36),0),"")</f>
        <v/>
      </c>
      <c r="M38" s="40" t="str">
        <f>IFERROR(VLOOKUP($C$4&amp;"_"&amp;$A38,subject_wise,COLUMNS($A$5:N36),0),"")</f>
        <v/>
      </c>
      <c r="N38" s="40" t="str">
        <f>IFERROR(VLOOKUP($C$4&amp;"_"&amp;$A38,subject_wise,COLUMNS($A$5:O36),0),"")</f>
        <v/>
      </c>
      <c r="O38" s="40" t="str">
        <f>IFERROR(VLOOKUP($C$4&amp;"_"&amp;$A38,subject_wise,COLUMNS($A$5:P36),0),"")</f>
        <v/>
      </c>
      <c r="P38" s="40" t="str">
        <f>IFERROR(VLOOKUP($C$4&amp;"_"&amp;$A38,subject_wise,COLUMNS($A$5:Q36),0),"")</f>
        <v/>
      </c>
      <c r="Q38" s="40" t="str">
        <f>IFERROR(VLOOKUP($C$4&amp;"_"&amp;$A38,subject_wise,COLUMNS($A$5:R36),0),"")</f>
        <v/>
      </c>
      <c r="R38" s="40" t="str">
        <f>IFERROR(VLOOKUP($C$4&amp;"_"&amp;$A38,subject_wise,COLUMNS($A$5:S36),0),"")</f>
        <v/>
      </c>
      <c r="S38" s="40" t="str">
        <f>IFERROR(VLOOKUP($C$4&amp;"_"&amp;$A38,subject_wise,COLUMNS($A$5:T36),0),"")</f>
        <v/>
      </c>
      <c r="T38" s="40" t="str">
        <f>IFERROR(VLOOKUP($C$4&amp;"_"&amp;$A38,subject_wise,COLUMNS($A$5:U36),0),"")</f>
        <v/>
      </c>
      <c r="U38" s="40" t="str">
        <f>IFERROR(VLOOKUP($C$4&amp;"_"&amp;$A38,subject_wise,COLUMNS($A$5:V36),0),"")</f>
        <v/>
      </c>
      <c r="V38" s="40" t="str">
        <f>IFERROR(VLOOKUP($C$4&amp;"_"&amp;$A38,subject_wise,COLUMNS($A$5:W36),0),"")</f>
        <v/>
      </c>
      <c r="W38" s="40" t="str">
        <f>IFERROR(VLOOKUP($C$4&amp;"_"&amp;$A38,subject_wise,COLUMNS($A$5:X36),0),"")</f>
        <v/>
      </c>
      <c r="X38" s="40" t="str">
        <f>IFERROR(VLOOKUP($C$4&amp;"_"&amp;$A38,subject_wise,COLUMNS($A$5:Y36),0),"")</f>
        <v/>
      </c>
      <c r="Y38" s="40" t="str">
        <f>IFERROR(VLOOKUP($C$4&amp;"_"&amp;$A38,subject_wise,COLUMNS($A$5:Z36),0),"")</f>
        <v/>
      </c>
      <c r="Z38" s="40" t="str">
        <f>IFERROR(VLOOKUP($C$4&amp;"_"&amp;$A38,subject_wise,COLUMNS($A$5:AA36),0),"")</f>
        <v/>
      </c>
      <c r="AA38" s="40" t="str">
        <f>IFERROR(VLOOKUP($C$4&amp;"_"&amp;$A38,subject_wise,COLUMNS($A$5:AB36),0),"")</f>
        <v/>
      </c>
      <c r="AB38" s="40" t="str">
        <f>IFERROR(VLOOKUP($C$4&amp;"_"&amp;$A38,subject_wise,COLUMNS($A$5:AC36),0),"")</f>
        <v/>
      </c>
      <c r="AC38" s="40" t="str">
        <f>IFERROR(VLOOKUP($C$4&amp;"_"&amp;$A38,subject_wise,COLUMNS($A$5:AD36),0),"")</f>
        <v/>
      </c>
      <c r="AD38" s="40" t="str">
        <f>IFERROR(VLOOKUP($C$4&amp;"_"&amp;$A38,subject_wise,COLUMNS($A$5:AE36),0),"")</f>
        <v/>
      </c>
      <c r="AE38" s="40" t="str">
        <f>IFERROR(VLOOKUP($C$4&amp;"_"&amp;$A38,subject_wise,COLUMNS($A$5:AF36),0),"")</f>
        <v/>
      </c>
      <c r="AF38" s="40" t="str">
        <f>IFERROR(VLOOKUP($C$4&amp;"_"&amp;$A38,subject_wise,COLUMNS($A$5:AG36),0),"")</f>
        <v/>
      </c>
      <c r="AG38" s="40" t="str">
        <f>IFERROR(VLOOKUP($C$4&amp;"_"&amp;$A38,subject_wise,COLUMNS($A$5:AH36),0),"")</f>
        <v/>
      </c>
      <c r="AH38" s="40" t="str">
        <f>IFERROR(VLOOKUP($C$4&amp;"_"&amp;$A38,subject_wise,COLUMNS($A$5:AI36),0),"")</f>
        <v/>
      </c>
      <c r="AI38" s="40" t="str">
        <f>IFERROR(VLOOKUP($C$4&amp;"_"&amp;$A38,subject_wise,COLUMNS($A$5:AJ36),0),"")</f>
        <v/>
      </c>
    </row>
    <row r="39" spans="1:35" s="38" customFormat="1" ht="20.100000000000001" customHeight="1" x14ac:dyDescent="0.25">
      <c r="A39" s="37">
        <v>33</v>
      </c>
      <c r="B39" s="40" t="str">
        <f>IFERROR(VLOOKUP($C$4&amp;"_"&amp;$A39,subject_wise,COLUMNS($A$5:C37),0),"")</f>
        <v/>
      </c>
      <c r="C39" s="40" t="str">
        <f>IFERROR(VLOOKUP($C$4&amp;"_"&amp;$A39,subject_wise,COLUMNS($A$5:D37),0),"")</f>
        <v/>
      </c>
      <c r="D39" s="40" t="str">
        <f>IFERROR(VLOOKUP($C$4&amp;"_"&amp;$A39,subject_wise,COLUMNS($A$5:E37),0),"")</f>
        <v/>
      </c>
      <c r="E39" s="40" t="str">
        <f>IFERROR(VLOOKUP($C$4&amp;"_"&amp;$A39,subject_wise,COLUMNS($A$5:F37),0),"")</f>
        <v/>
      </c>
      <c r="F39" s="40" t="str">
        <f>IFERROR(VLOOKUP($C$4&amp;"_"&amp;$A39,subject_wise,COLUMNS($A$5:G37),0),"")</f>
        <v/>
      </c>
      <c r="G39" s="40" t="str">
        <f>IFERROR(VLOOKUP($C$4&amp;"_"&amp;$A39,subject_wise,COLUMNS($A$5:H37),0),"")</f>
        <v/>
      </c>
      <c r="H39" s="40" t="str">
        <f>IFERROR(VLOOKUP($C$4&amp;"_"&amp;$A39,subject_wise,COLUMNS($A$5:I37),0),"")</f>
        <v/>
      </c>
      <c r="I39" s="40" t="str">
        <f>IFERROR(VLOOKUP($C$4&amp;"_"&amp;$A39,subject_wise,COLUMNS($A$5:J37),0),"")</f>
        <v/>
      </c>
      <c r="J39" s="40" t="str">
        <f>IFERROR(VLOOKUP($C$4&amp;"_"&amp;$A39,subject_wise,COLUMNS($A$5:K37),0),"")</f>
        <v/>
      </c>
      <c r="K39" s="40" t="str">
        <f>IFERROR(VLOOKUP($C$4&amp;"_"&amp;$A39,subject_wise,COLUMNS($A$5:L37),0),"")</f>
        <v/>
      </c>
      <c r="L39" s="40" t="str">
        <f>IFERROR(VLOOKUP($C$4&amp;"_"&amp;$A39,subject_wise,COLUMNS($A$5:M37),0),"")</f>
        <v/>
      </c>
      <c r="M39" s="40" t="str">
        <f>IFERROR(VLOOKUP($C$4&amp;"_"&amp;$A39,subject_wise,COLUMNS($A$5:N37),0),"")</f>
        <v/>
      </c>
      <c r="N39" s="40" t="str">
        <f>IFERROR(VLOOKUP($C$4&amp;"_"&amp;$A39,subject_wise,COLUMNS($A$5:O37),0),"")</f>
        <v/>
      </c>
      <c r="O39" s="40" t="str">
        <f>IFERROR(VLOOKUP($C$4&amp;"_"&amp;$A39,subject_wise,COLUMNS($A$5:P37),0),"")</f>
        <v/>
      </c>
      <c r="P39" s="40" t="str">
        <f>IFERROR(VLOOKUP($C$4&amp;"_"&amp;$A39,subject_wise,COLUMNS($A$5:Q37),0),"")</f>
        <v/>
      </c>
      <c r="Q39" s="40" t="str">
        <f>IFERROR(VLOOKUP($C$4&amp;"_"&amp;$A39,subject_wise,COLUMNS($A$5:R37),0),"")</f>
        <v/>
      </c>
      <c r="R39" s="40" t="str">
        <f>IFERROR(VLOOKUP($C$4&amp;"_"&amp;$A39,subject_wise,COLUMNS($A$5:S37),0),"")</f>
        <v/>
      </c>
      <c r="S39" s="40" t="str">
        <f>IFERROR(VLOOKUP($C$4&amp;"_"&amp;$A39,subject_wise,COLUMNS($A$5:T37),0),"")</f>
        <v/>
      </c>
      <c r="T39" s="40" t="str">
        <f>IFERROR(VLOOKUP($C$4&amp;"_"&amp;$A39,subject_wise,COLUMNS($A$5:U37),0),"")</f>
        <v/>
      </c>
      <c r="U39" s="40" t="str">
        <f>IFERROR(VLOOKUP($C$4&amp;"_"&amp;$A39,subject_wise,COLUMNS($A$5:V37),0),"")</f>
        <v/>
      </c>
      <c r="V39" s="40" t="str">
        <f>IFERROR(VLOOKUP($C$4&amp;"_"&amp;$A39,subject_wise,COLUMNS($A$5:W37),0),"")</f>
        <v/>
      </c>
      <c r="W39" s="40" t="str">
        <f>IFERROR(VLOOKUP($C$4&amp;"_"&amp;$A39,subject_wise,COLUMNS($A$5:X37),0),"")</f>
        <v/>
      </c>
      <c r="X39" s="40" t="str">
        <f>IFERROR(VLOOKUP($C$4&amp;"_"&amp;$A39,subject_wise,COLUMNS($A$5:Y37),0),"")</f>
        <v/>
      </c>
      <c r="Y39" s="40" t="str">
        <f>IFERROR(VLOOKUP($C$4&amp;"_"&amp;$A39,subject_wise,COLUMNS($A$5:Z37),0),"")</f>
        <v/>
      </c>
      <c r="Z39" s="40" t="str">
        <f>IFERROR(VLOOKUP($C$4&amp;"_"&amp;$A39,subject_wise,COLUMNS($A$5:AA37),0),"")</f>
        <v/>
      </c>
      <c r="AA39" s="40" t="str">
        <f>IFERROR(VLOOKUP($C$4&amp;"_"&amp;$A39,subject_wise,COLUMNS($A$5:AB37),0),"")</f>
        <v/>
      </c>
      <c r="AB39" s="40" t="str">
        <f>IFERROR(VLOOKUP($C$4&amp;"_"&amp;$A39,subject_wise,COLUMNS($A$5:AC37),0),"")</f>
        <v/>
      </c>
      <c r="AC39" s="40" t="str">
        <f>IFERROR(VLOOKUP($C$4&amp;"_"&amp;$A39,subject_wise,COLUMNS($A$5:AD37),0),"")</f>
        <v/>
      </c>
      <c r="AD39" s="40" t="str">
        <f>IFERROR(VLOOKUP($C$4&amp;"_"&amp;$A39,subject_wise,COLUMNS($A$5:AE37),0),"")</f>
        <v/>
      </c>
      <c r="AE39" s="40" t="str">
        <f>IFERROR(VLOOKUP($C$4&amp;"_"&amp;$A39,subject_wise,COLUMNS($A$5:AF37),0),"")</f>
        <v/>
      </c>
      <c r="AF39" s="40" t="str">
        <f>IFERROR(VLOOKUP($C$4&amp;"_"&amp;$A39,subject_wise,COLUMNS($A$5:AG37),0),"")</f>
        <v/>
      </c>
      <c r="AG39" s="40" t="str">
        <f>IFERROR(VLOOKUP($C$4&amp;"_"&amp;$A39,subject_wise,COLUMNS($A$5:AH37),0),"")</f>
        <v/>
      </c>
      <c r="AH39" s="40" t="str">
        <f>IFERROR(VLOOKUP($C$4&amp;"_"&amp;$A39,subject_wise,COLUMNS($A$5:AI37),0),"")</f>
        <v/>
      </c>
      <c r="AI39" s="40" t="str">
        <f>IFERROR(VLOOKUP($C$4&amp;"_"&amp;$A39,subject_wise,COLUMNS($A$5:AJ37),0),"")</f>
        <v/>
      </c>
    </row>
    <row r="40" spans="1:35" s="38" customFormat="1" ht="20.100000000000001" customHeight="1" x14ac:dyDescent="0.25">
      <c r="A40" s="37">
        <v>34</v>
      </c>
      <c r="B40" s="40" t="str">
        <f>IFERROR(VLOOKUP($C$4&amp;"_"&amp;$A40,subject_wise,COLUMNS($A$5:C38),0),"")</f>
        <v/>
      </c>
      <c r="C40" s="40" t="str">
        <f>IFERROR(VLOOKUP($C$4&amp;"_"&amp;$A40,subject_wise,COLUMNS($A$5:D38),0),"")</f>
        <v/>
      </c>
      <c r="D40" s="40" t="str">
        <f>IFERROR(VLOOKUP($C$4&amp;"_"&amp;$A40,subject_wise,COLUMNS($A$5:E38),0),"")</f>
        <v/>
      </c>
      <c r="E40" s="40" t="str">
        <f>IFERROR(VLOOKUP($C$4&amp;"_"&amp;$A40,subject_wise,COLUMNS($A$5:F38),0),"")</f>
        <v/>
      </c>
      <c r="F40" s="40" t="str">
        <f>IFERROR(VLOOKUP($C$4&amp;"_"&amp;$A40,subject_wise,COLUMNS($A$5:G38),0),"")</f>
        <v/>
      </c>
      <c r="G40" s="40" t="str">
        <f>IFERROR(VLOOKUP($C$4&amp;"_"&amp;$A40,subject_wise,COLUMNS($A$5:H38),0),"")</f>
        <v/>
      </c>
      <c r="H40" s="40" t="str">
        <f>IFERROR(VLOOKUP($C$4&amp;"_"&amp;$A40,subject_wise,COLUMNS($A$5:I38),0),"")</f>
        <v/>
      </c>
      <c r="I40" s="40" t="str">
        <f>IFERROR(VLOOKUP($C$4&amp;"_"&amp;$A40,subject_wise,COLUMNS($A$5:J38),0),"")</f>
        <v/>
      </c>
      <c r="J40" s="40" t="str">
        <f>IFERROR(VLOOKUP($C$4&amp;"_"&amp;$A40,subject_wise,COLUMNS($A$5:K38),0),"")</f>
        <v/>
      </c>
      <c r="K40" s="40" t="str">
        <f>IFERROR(VLOOKUP($C$4&amp;"_"&amp;$A40,subject_wise,COLUMNS($A$5:L38),0),"")</f>
        <v/>
      </c>
      <c r="L40" s="40" t="str">
        <f>IFERROR(VLOOKUP($C$4&amp;"_"&amp;$A40,subject_wise,COLUMNS($A$5:M38),0),"")</f>
        <v/>
      </c>
      <c r="M40" s="40" t="str">
        <f>IFERROR(VLOOKUP($C$4&amp;"_"&amp;$A40,subject_wise,COLUMNS($A$5:N38),0),"")</f>
        <v/>
      </c>
      <c r="N40" s="40" t="str">
        <f>IFERROR(VLOOKUP($C$4&amp;"_"&amp;$A40,subject_wise,COLUMNS($A$5:O38),0),"")</f>
        <v/>
      </c>
      <c r="O40" s="40" t="str">
        <f>IFERROR(VLOOKUP($C$4&amp;"_"&amp;$A40,subject_wise,COLUMNS($A$5:P38),0),"")</f>
        <v/>
      </c>
      <c r="P40" s="40" t="str">
        <f>IFERROR(VLOOKUP($C$4&amp;"_"&amp;$A40,subject_wise,COLUMNS($A$5:Q38),0),"")</f>
        <v/>
      </c>
      <c r="Q40" s="40" t="str">
        <f>IFERROR(VLOOKUP($C$4&amp;"_"&amp;$A40,subject_wise,COLUMNS($A$5:R38),0),"")</f>
        <v/>
      </c>
      <c r="R40" s="40" t="str">
        <f>IFERROR(VLOOKUP($C$4&amp;"_"&amp;$A40,subject_wise,COLUMNS($A$5:S38),0),"")</f>
        <v/>
      </c>
      <c r="S40" s="40" t="str">
        <f>IFERROR(VLOOKUP($C$4&amp;"_"&amp;$A40,subject_wise,COLUMNS($A$5:T38),0),"")</f>
        <v/>
      </c>
      <c r="T40" s="40" t="str">
        <f>IFERROR(VLOOKUP($C$4&amp;"_"&amp;$A40,subject_wise,COLUMNS($A$5:U38),0),"")</f>
        <v/>
      </c>
      <c r="U40" s="40" t="str">
        <f>IFERROR(VLOOKUP($C$4&amp;"_"&amp;$A40,subject_wise,COLUMNS($A$5:V38),0),"")</f>
        <v/>
      </c>
      <c r="V40" s="40" t="str">
        <f>IFERROR(VLOOKUP($C$4&amp;"_"&amp;$A40,subject_wise,COLUMNS($A$5:W38),0),"")</f>
        <v/>
      </c>
      <c r="W40" s="40" t="str">
        <f>IFERROR(VLOOKUP($C$4&amp;"_"&amp;$A40,subject_wise,COLUMNS($A$5:X38),0),"")</f>
        <v/>
      </c>
      <c r="X40" s="40" t="str">
        <f>IFERROR(VLOOKUP($C$4&amp;"_"&amp;$A40,subject_wise,COLUMNS($A$5:Y38),0),"")</f>
        <v/>
      </c>
      <c r="Y40" s="40" t="str">
        <f>IFERROR(VLOOKUP($C$4&amp;"_"&amp;$A40,subject_wise,COLUMNS($A$5:Z38),0),"")</f>
        <v/>
      </c>
      <c r="Z40" s="40" t="str">
        <f>IFERROR(VLOOKUP($C$4&amp;"_"&amp;$A40,subject_wise,COLUMNS($A$5:AA38),0),"")</f>
        <v/>
      </c>
      <c r="AA40" s="40" t="str">
        <f>IFERROR(VLOOKUP($C$4&amp;"_"&amp;$A40,subject_wise,COLUMNS($A$5:AB38),0),"")</f>
        <v/>
      </c>
      <c r="AB40" s="40" t="str">
        <f>IFERROR(VLOOKUP($C$4&amp;"_"&amp;$A40,subject_wise,COLUMNS($A$5:AC38),0),"")</f>
        <v/>
      </c>
      <c r="AC40" s="40" t="str">
        <f>IFERROR(VLOOKUP($C$4&amp;"_"&amp;$A40,subject_wise,COLUMNS($A$5:AD38),0),"")</f>
        <v/>
      </c>
      <c r="AD40" s="40" t="str">
        <f>IFERROR(VLOOKUP($C$4&amp;"_"&amp;$A40,subject_wise,COLUMNS($A$5:AE38),0),"")</f>
        <v/>
      </c>
      <c r="AE40" s="40" t="str">
        <f>IFERROR(VLOOKUP($C$4&amp;"_"&amp;$A40,subject_wise,COLUMNS($A$5:AF38),0),"")</f>
        <v/>
      </c>
      <c r="AF40" s="40" t="str">
        <f>IFERROR(VLOOKUP($C$4&amp;"_"&amp;$A40,subject_wise,COLUMNS($A$5:AG38),0),"")</f>
        <v/>
      </c>
      <c r="AG40" s="40" t="str">
        <f>IFERROR(VLOOKUP($C$4&amp;"_"&amp;$A40,subject_wise,COLUMNS($A$5:AH38),0),"")</f>
        <v/>
      </c>
      <c r="AH40" s="40" t="str">
        <f>IFERROR(VLOOKUP($C$4&amp;"_"&amp;$A40,subject_wise,COLUMNS($A$5:AI38),0),"")</f>
        <v/>
      </c>
      <c r="AI40" s="40" t="str">
        <f>IFERROR(VLOOKUP($C$4&amp;"_"&amp;$A40,subject_wise,COLUMNS($A$5:AJ38),0),"")</f>
        <v/>
      </c>
    </row>
    <row r="41" spans="1:35" s="38" customFormat="1" ht="20.100000000000001" customHeight="1" x14ac:dyDescent="0.25">
      <c r="A41" s="37">
        <v>35</v>
      </c>
      <c r="B41" s="40" t="str">
        <f>IFERROR(VLOOKUP($C$4&amp;"_"&amp;$A41,subject_wise,COLUMNS($A$5:C39),0),"")</f>
        <v/>
      </c>
      <c r="C41" s="40" t="str">
        <f>IFERROR(VLOOKUP($C$4&amp;"_"&amp;$A41,subject_wise,COLUMNS($A$5:D39),0),"")</f>
        <v/>
      </c>
      <c r="D41" s="40" t="str">
        <f>IFERROR(VLOOKUP($C$4&amp;"_"&amp;$A41,subject_wise,COLUMNS($A$5:E39),0),"")</f>
        <v/>
      </c>
      <c r="E41" s="40" t="str">
        <f>IFERROR(VLOOKUP($C$4&amp;"_"&amp;$A41,subject_wise,COLUMNS($A$5:F39),0),"")</f>
        <v/>
      </c>
      <c r="F41" s="40" t="str">
        <f>IFERROR(VLOOKUP($C$4&amp;"_"&amp;$A41,subject_wise,COLUMNS($A$5:G39),0),"")</f>
        <v/>
      </c>
      <c r="G41" s="40" t="str">
        <f>IFERROR(VLOOKUP($C$4&amp;"_"&amp;$A41,subject_wise,COLUMNS($A$5:H39),0),"")</f>
        <v/>
      </c>
      <c r="H41" s="40" t="str">
        <f>IFERROR(VLOOKUP($C$4&amp;"_"&amp;$A41,subject_wise,COLUMNS($A$5:I39),0),"")</f>
        <v/>
      </c>
      <c r="I41" s="40" t="str">
        <f>IFERROR(VLOOKUP($C$4&amp;"_"&amp;$A41,subject_wise,COLUMNS($A$5:J39),0),"")</f>
        <v/>
      </c>
      <c r="J41" s="40" t="str">
        <f>IFERROR(VLOOKUP($C$4&amp;"_"&amp;$A41,subject_wise,COLUMNS($A$5:K39),0),"")</f>
        <v/>
      </c>
      <c r="K41" s="40" t="str">
        <f>IFERROR(VLOOKUP($C$4&amp;"_"&amp;$A41,subject_wise,COLUMNS($A$5:L39),0),"")</f>
        <v/>
      </c>
      <c r="L41" s="40" t="str">
        <f>IFERROR(VLOOKUP($C$4&amp;"_"&amp;$A41,subject_wise,COLUMNS($A$5:M39),0),"")</f>
        <v/>
      </c>
      <c r="M41" s="40" t="str">
        <f>IFERROR(VLOOKUP($C$4&amp;"_"&amp;$A41,subject_wise,COLUMNS($A$5:N39),0),"")</f>
        <v/>
      </c>
      <c r="N41" s="40" t="str">
        <f>IFERROR(VLOOKUP($C$4&amp;"_"&amp;$A41,subject_wise,COLUMNS($A$5:O39),0),"")</f>
        <v/>
      </c>
      <c r="O41" s="40" t="str">
        <f>IFERROR(VLOOKUP($C$4&amp;"_"&amp;$A41,subject_wise,COLUMNS($A$5:P39),0),"")</f>
        <v/>
      </c>
      <c r="P41" s="40" t="str">
        <f>IFERROR(VLOOKUP($C$4&amp;"_"&amp;$A41,subject_wise,COLUMNS($A$5:Q39),0),"")</f>
        <v/>
      </c>
      <c r="Q41" s="40" t="str">
        <f>IFERROR(VLOOKUP($C$4&amp;"_"&amp;$A41,subject_wise,COLUMNS($A$5:R39),0),"")</f>
        <v/>
      </c>
      <c r="R41" s="40" t="str">
        <f>IFERROR(VLOOKUP($C$4&amp;"_"&amp;$A41,subject_wise,COLUMNS($A$5:S39),0),"")</f>
        <v/>
      </c>
      <c r="S41" s="40" t="str">
        <f>IFERROR(VLOOKUP($C$4&amp;"_"&amp;$A41,subject_wise,COLUMNS($A$5:T39),0),"")</f>
        <v/>
      </c>
      <c r="T41" s="40" t="str">
        <f>IFERROR(VLOOKUP($C$4&amp;"_"&amp;$A41,subject_wise,COLUMNS($A$5:U39),0),"")</f>
        <v/>
      </c>
      <c r="U41" s="40" t="str">
        <f>IFERROR(VLOOKUP($C$4&amp;"_"&amp;$A41,subject_wise,COLUMNS($A$5:V39),0),"")</f>
        <v/>
      </c>
      <c r="V41" s="40" t="str">
        <f>IFERROR(VLOOKUP($C$4&amp;"_"&amp;$A41,subject_wise,COLUMNS($A$5:W39),0),"")</f>
        <v/>
      </c>
      <c r="W41" s="40" t="str">
        <f>IFERROR(VLOOKUP($C$4&amp;"_"&amp;$A41,subject_wise,COLUMNS($A$5:X39),0),"")</f>
        <v/>
      </c>
      <c r="X41" s="40" t="str">
        <f>IFERROR(VLOOKUP($C$4&amp;"_"&amp;$A41,subject_wise,COLUMNS($A$5:Y39),0),"")</f>
        <v/>
      </c>
      <c r="Y41" s="40" t="str">
        <f>IFERROR(VLOOKUP($C$4&amp;"_"&amp;$A41,subject_wise,COLUMNS($A$5:Z39),0),"")</f>
        <v/>
      </c>
      <c r="Z41" s="40" t="str">
        <f>IFERROR(VLOOKUP($C$4&amp;"_"&amp;$A41,subject_wise,COLUMNS($A$5:AA39),0),"")</f>
        <v/>
      </c>
      <c r="AA41" s="40" t="str">
        <f>IFERROR(VLOOKUP($C$4&amp;"_"&amp;$A41,subject_wise,COLUMNS($A$5:AB39),0),"")</f>
        <v/>
      </c>
      <c r="AB41" s="40" t="str">
        <f>IFERROR(VLOOKUP($C$4&amp;"_"&amp;$A41,subject_wise,COLUMNS($A$5:AC39),0),"")</f>
        <v/>
      </c>
      <c r="AC41" s="40" t="str">
        <f>IFERROR(VLOOKUP($C$4&amp;"_"&amp;$A41,subject_wise,COLUMNS($A$5:AD39),0),"")</f>
        <v/>
      </c>
      <c r="AD41" s="40" t="str">
        <f>IFERROR(VLOOKUP($C$4&amp;"_"&amp;$A41,subject_wise,COLUMNS($A$5:AE39),0),"")</f>
        <v/>
      </c>
      <c r="AE41" s="40" t="str">
        <f>IFERROR(VLOOKUP($C$4&amp;"_"&amp;$A41,subject_wise,COLUMNS($A$5:AF39),0),"")</f>
        <v/>
      </c>
      <c r="AF41" s="40" t="str">
        <f>IFERROR(VLOOKUP($C$4&amp;"_"&amp;$A41,subject_wise,COLUMNS($A$5:AG39),0),"")</f>
        <v/>
      </c>
      <c r="AG41" s="40" t="str">
        <f>IFERROR(VLOOKUP($C$4&amp;"_"&amp;$A41,subject_wise,COLUMNS($A$5:AH39),0),"")</f>
        <v/>
      </c>
      <c r="AH41" s="40" t="str">
        <f>IFERROR(VLOOKUP($C$4&amp;"_"&amp;$A41,subject_wise,COLUMNS($A$5:AI39),0),"")</f>
        <v/>
      </c>
      <c r="AI41" s="40" t="str">
        <f>IFERROR(VLOOKUP($C$4&amp;"_"&amp;$A41,subject_wise,COLUMNS($A$5:AJ39),0),"")</f>
        <v/>
      </c>
    </row>
    <row r="42" spans="1:35" s="38" customFormat="1" ht="20.100000000000001" customHeight="1" x14ac:dyDescent="0.25">
      <c r="A42" s="37">
        <v>36</v>
      </c>
      <c r="B42" s="40" t="str">
        <f>IFERROR(VLOOKUP($C$4&amp;"_"&amp;$A42,subject_wise,COLUMNS($A$5:C40),0),"")</f>
        <v/>
      </c>
      <c r="C42" s="40" t="str">
        <f>IFERROR(VLOOKUP($C$4&amp;"_"&amp;$A42,subject_wise,COLUMNS($A$5:D40),0),"")</f>
        <v/>
      </c>
      <c r="D42" s="40" t="str">
        <f>IFERROR(VLOOKUP($C$4&amp;"_"&amp;$A42,subject_wise,COLUMNS($A$5:E40),0),"")</f>
        <v/>
      </c>
      <c r="E42" s="40" t="str">
        <f>IFERROR(VLOOKUP($C$4&amp;"_"&amp;$A42,subject_wise,COLUMNS($A$5:F40),0),"")</f>
        <v/>
      </c>
      <c r="F42" s="40" t="str">
        <f>IFERROR(VLOOKUP($C$4&amp;"_"&amp;$A42,subject_wise,COLUMNS($A$5:G40),0),"")</f>
        <v/>
      </c>
      <c r="G42" s="40" t="str">
        <f>IFERROR(VLOOKUP($C$4&amp;"_"&amp;$A42,subject_wise,COLUMNS($A$5:H40),0),"")</f>
        <v/>
      </c>
      <c r="H42" s="40" t="str">
        <f>IFERROR(VLOOKUP($C$4&amp;"_"&amp;$A42,subject_wise,COLUMNS($A$5:I40),0),"")</f>
        <v/>
      </c>
      <c r="I42" s="40" t="str">
        <f>IFERROR(VLOOKUP($C$4&amp;"_"&amp;$A42,subject_wise,COLUMNS($A$5:J40),0),"")</f>
        <v/>
      </c>
      <c r="J42" s="40" t="str">
        <f>IFERROR(VLOOKUP($C$4&amp;"_"&amp;$A42,subject_wise,COLUMNS($A$5:K40),0),"")</f>
        <v/>
      </c>
      <c r="K42" s="40" t="str">
        <f>IFERROR(VLOOKUP($C$4&amp;"_"&amp;$A42,subject_wise,COLUMNS($A$5:L40),0),"")</f>
        <v/>
      </c>
      <c r="L42" s="40" t="str">
        <f>IFERROR(VLOOKUP($C$4&amp;"_"&amp;$A42,subject_wise,COLUMNS($A$5:M40),0),"")</f>
        <v/>
      </c>
      <c r="M42" s="40" t="str">
        <f>IFERROR(VLOOKUP($C$4&amp;"_"&amp;$A42,subject_wise,COLUMNS($A$5:N40),0),"")</f>
        <v/>
      </c>
      <c r="N42" s="40" t="str">
        <f>IFERROR(VLOOKUP($C$4&amp;"_"&amp;$A42,subject_wise,COLUMNS($A$5:O40),0),"")</f>
        <v/>
      </c>
      <c r="O42" s="40" t="str">
        <f>IFERROR(VLOOKUP($C$4&amp;"_"&amp;$A42,subject_wise,COLUMNS($A$5:P40),0),"")</f>
        <v/>
      </c>
      <c r="P42" s="40" t="str">
        <f>IFERROR(VLOOKUP($C$4&amp;"_"&amp;$A42,subject_wise,COLUMNS($A$5:Q40),0),"")</f>
        <v/>
      </c>
      <c r="Q42" s="40" t="str">
        <f>IFERROR(VLOOKUP($C$4&amp;"_"&amp;$A42,subject_wise,COLUMNS($A$5:R40),0),"")</f>
        <v/>
      </c>
      <c r="R42" s="40" t="str">
        <f>IFERROR(VLOOKUP($C$4&amp;"_"&amp;$A42,subject_wise,COLUMNS($A$5:S40),0),"")</f>
        <v/>
      </c>
      <c r="S42" s="40" t="str">
        <f>IFERROR(VLOOKUP($C$4&amp;"_"&amp;$A42,subject_wise,COLUMNS($A$5:T40),0),"")</f>
        <v/>
      </c>
      <c r="T42" s="40" t="str">
        <f>IFERROR(VLOOKUP($C$4&amp;"_"&amp;$A42,subject_wise,COLUMNS($A$5:U40),0),"")</f>
        <v/>
      </c>
      <c r="U42" s="40" t="str">
        <f>IFERROR(VLOOKUP($C$4&amp;"_"&amp;$A42,subject_wise,COLUMNS($A$5:V40),0),"")</f>
        <v/>
      </c>
      <c r="V42" s="40" t="str">
        <f>IFERROR(VLOOKUP($C$4&amp;"_"&amp;$A42,subject_wise,COLUMNS($A$5:W40),0),"")</f>
        <v/>
      </c>
      <c r="W42" s="40" t="str">
        <f>IFERROR(VLOOKUP($C$4&amp;"_"&amp;$A42,subject_wise,COLUMNS($A$5:X40),0),"")</f>
        <v/>
      </c>
      <c r="X42" s="40" t="str">
        <f>IFERROR(VLOOKUP($C$4&amp;"_"&amp;$A42,subject_wise,COLUMNS($A$5:Y40),0),"")</f>
        <v/>
      </c>
      <c r="Y42" s="40" t="str">
        <f>IFERROR(VLOOKUP($C$4&amp;"_"&amp;$A42,subject_wise,COLUMNS($A$5:Z40),0),"")</f>
        <v/>
      </c>
      <c r="Z42" s="40" t="str">
        <f>IFERROR(VLOOKUP($C$4&amp;"_"&amp;$A42,subject_wise,COLUMNS($A$5:AA40),0),"")</f>
        <v/>
      </c>
      <c r="AA42" s="40" t="str">
        <f>IFERROR(VLOOKUP($C$4&amp;"_"&amp;$A42,subject_wise,COLUMNS($A$5:AB40),0),"")</f>
        <v/>
      </c>
      <c r="AB42" s="40" t="str">
        <f>IFERROR(VLOOKUP($C$4&amp;"_"&amp;$A42,subject_wise,COLUMNS($A$5:AC40),0),"")</f>
        <v/>
      </c>
      <c r="AC42" s="40" t="str">
        <f>IFERROR(VLOOKUP($C$4&amp;"_"&amp;$A42,subject_wise,COLUMNS($A$5:AD40),0),"")</f>
        <v/>
      </c>
      <c r="AD42" s="40" t="str">
        <f>IFERROR(VLOOKUP($C$4&amp;"_"&amp;$A42,subject_wise,COLUMNS($A$5:AE40),0),"")</f>
        <v/>
      </c>
      <c r="AE42" s="40" t="str">
        <f>IFERROR(VLOOKUP($C$4&amp;"_"&amp;$A42,subject_wise,COLUMNS($A$5:AF40),0),"")</f>
        <v/>
      </c>
      <c r="AF42" s="40" t="str">
        <f>IFERROR(VLOOKUP($C$4&amp;"_"&amp;$A42,subject_wise,COLUMNS($A$5:AG40),0),"")</f>
        <v/>
      </c>
      <c r="AG42" s="40" t="str">
        <f>IFERROR(VLOOKUP($C$4&amp;"_"&amp;$A42,subject_wise,COLUMNS($A$5:AH40),0),"")</f>
        <v/>
      </c>
      <c r="AH42" s="40" t="str">
        <f>IFERROR(VLOOKUP($C$4&amp;"_"&amp;$A42,subject_wise,COLUMNS($A$5:AI40),0),"")</f>
        <v/>
      </c>
      <c r="AI42" s="40" t="str">
        <f>IFERROR(VLOOKUP($C$4&amp;"_"&amp;$A42,subject_wise,COLUMNS($A$5:AJ40),0),"")</f>
        <v/>
      </c>
    </row>
    <row r="43" spans="1:35" s="38" customFormat="1" ht="20.100000000000001" customHeight="1" x14ac:dyDescent="0.25">
      <c r="A43" s="37">
        <v>37</v>
      </c>
      <c r="B43" s="40" t="str">
        <f>IFERROR(VLOOKUP($C$4&amp;"_"&amp;$A43,subject_wise,COLUMNS($A$5:C41),0),"")</f>
        <v/>
      </c>
      <c r="C43" s="40" t="str">
        <f>IFERROR(VLOOKUP($C$4&amp;"_"&amp;$A43,subject_wise,COLUMNS($A$5:D41),0),"")</f>
        <v/>
      </c>
      <c r="D43" s="40" t="str">
        <f>IFERROR(VLOOKUP($C$4&amp;"_"&amp;$A43,subject_wise,COLUMNS($A$5:E41),0),"")</f>
        <v/>
      </c>
      <c r="E43" s="40" t="str">
        <f>IFERROR(VLOOKUP($C$4&amp;"_"&amp;$A43,subject_wise,COLUMNS($A$5:F41),0),"")</f>
        <v/>
      </c>
      <c r="F43" s="40" t="str">
        <f>IFERROR(VLOOKUP($C$4&amp;"_"&amp;$A43,subject_wise,COLUMNS($A$5:G41),0),"")</f>
        <v/>
      </c>
      <c r="G43" s="40" t="str">
        <f>IFERROR(VLOOKUP($C$4&amp;"_"&amp;$A43,subject_wise,COLUMNS($A$5:H41),0),"")</f>
        <v/>
      </c>
      <c r="H43" s="40" t="str">
        <f>IFERROR(VLOOKUP($C$4&amp;"_"&amp;$A43,subject_wise,COLUMNS($A$5:I41),0),"")</f>
        <v/>
      </c>
      <c r="I43" s="40" t="str">
        <f>IFERROR(VLOOKUP($C$4&amp;"_"&amp;$A43,subject_wise,COLUMNS($A$5:J41),0),"")</f>
        <v/>
      </c>
      <c r="J43" s="40" t="str">
        <f>IFERROR(VLOOKUP($C$4&amp;"_"&amp;$A43,subject_wise,COLUMNS($A$5:K41),0),"")</f>
        <v/>
      </c>
      <c r="K43" s="40" t="str">
        <f>IFERROR(VLOOKUP($C$4&amp;"_"&amp;$A43,subject_wise,COLUMNS($A$5:L41),0),"")</f>
        <v/>
      </c>
      <c r="L43" s="40" t="str">
        <f>IFERROR(VLOOKUP($C$4&amp;"_"&amp;$A43,subject_wise,COLUMNS($A$5:M41),0),"")</f>
        <v/>
      </c>
      <c r="M43" s="40" t="str">
        <f>IFERROR(VLOOKUP($C$4&amp;"_"&amp;$A43,subject_wise,COLUMNS($A$5:N41),0),"")</f>
        <v/>
      </c>
      <c r="N43" s="40" t="str">
        <f>IFERROR(VLOOKUP($C$4&amp;"_"&amp;$A43,subject_wise,COLUMNS($A$5:O41),0),"")</f>
        <v/>
      </c>
      <c r="O43" s="40" t="str">
        <f>IFERROR(VLOOKUP($C$4&amp;"_"&amp;$A43,subject_wise,COLUMNS($A$5:P41),0),"")</f>
        <v/>
      </c>
      <c r="P43" s="40" t="str">
        <f>IFERROR(VLOOKUP($C$4&amp;"_"&amp;$A43,subject_wise,COLUMNS($A$5:Q41),0),"")</f>
        <v/>
      </c>
      <c r="Q43" s="40" t="str">
        <f>IFERROR(VLOOKUP($C$4&amp;"_"&amp;$A43,subject_wise,COLUMNS($A$5:R41),0),"")</f>
        <v/>
      </c>
      <c r="R43" s="40" t="str">
        <f>IFERROR(VLOOKUP($C$4&amp;"_"&amp;$A43,subject_wise,COLUMNS($A$5:S41),0),"")</f>
        <v/>
      </c>
      <c r="S43" s="40" t="str">
        <f>IFERROR(VLOOKUP($C$4&amp;"_"&amp;$A43,subject_wise,COLUMNS($A$5:T41),0),"")</f>
        <v/>
      </c>
      <c r="T43" s="40" t="str">
        <f>IFERROR(VLOOKUP($C$4&amp;"_"&amp;$A43,subject_wise,COLUMNS($A$5:U41),0),"")</f>
        <v/>
      </c>
      <c r="U43" s="40" t="str">
        <f>IFERROR(VLOOKUP($C$4&amp;"_"&amp;$A43,subject_wise,COLUMNS($A$5:V41),0),"")</f>
        <v/>
      </c>
      <c r="V43" s="40" t="str">
        <f>IFERROR(VLOOKUP($C$4&amp;"_"&amp;$A43,subject_wise,COLUMNS($A$5:W41),0),"")</f>
        <v/>
      </c>
      <c r="W43" s="40" t="str">
        <f>IFERROR(VLOOKUP($C$4&amp;"_"&amp;$A43,subject_wise,COLUMNS($A$5:X41),0),"")</f>
        <v/>
      </c>
      <c r="X43" s="40" t="str">
        <f>IFERROR(VLOOKUP($C$4&amp;"_"&amp;$A43,subject_wise,COLUMNS($A$5:Y41),0),"")</f>
        <v/>
      </c>
      <c r="Y43" s="40" t="str">
        <f>IFERROR(VLOOKUP($C$4&amp;"_"&amp;$A43,subject_wise,COLUMNS($A$5:Z41),0),"")</f>
        <v/>
      </c>
      <c r="Z43" s="40" t="str">
        <f>IFERROR(VLOOKUP($C$4&amp;"_"&amp;$A43,subject_wise,COLUMNS($A$5:AA41),0),"")</f>
        <v/>
      </c>
      <c r="AA43" s="40" t="str">
        <f>IFERROR(VLOOKUP($C$4&amp;"_"&amp;$A43,subject_wise,COLUMNS($A$5:AB41),0),"")</f>
        <v/>
      </c>
      <c r="AB43" s="40" t="str">
        <f>IFERROR(VLOOKUP($C$4&amp;"_"&amp;$A43,subject_wise,COLUMNS($A$5:AC41),0),"")</f>
        <v/>
      </c>
      <c r="AC43" s="40" t="str">
        <f>IFERROR(VLOOKUP($C$4&amp;"_"&amp;$A43,subject_wise,COLUMNS($A$5:AD41),0),"")</f>
        <v/>
      </c>
      <c r="AD43" s="40" t="str">
        <f>IFERROR(VLOOKUP($C$4&amp;"_"&amp;$A43,subject_wise,COLUMNS($A$5:AE41),0),"")</f>
        <v/>
      </c>
      <c r="AE43" s="40" t="str">
        <f>IFERROR(VLOOKUP($C$4&amp;"_"&amp;$A43,subject_wise,COLUMNS($A$5:AF41),0),"")</f>
        <v/>
      </c>
      <c r="AF43" s="40" t="str">
        <f>IFERROR(VLOOKUP($C$4&amp;"_"&amp;$A43,subject_wise,COLUMNS($A$5:AG41),0),"")</f>
        <v/>
      </c>
      <c r="AG43" s="40" t="str">
        <f>IFERROR(VLOOKUP($C$4&amp;"_"&amp;$A43,subject_wise,COLUMNS($A$5:AH41),0),"")</f>
        <v/>
      </c>
      <c r="AH43" s="40" t="str">
        <f>IFERROR(VLOOKUP($C$4&amp;"_"&amp;$A43,subject_wise,COLUMNS($A$5:AI41),0),"")</f>
        <v/>
      </c>
      <c r="AI43" s="40" t="str">
        <f>IFERROR(VLOOKUP($C$4&amp;"_"&amp;$A43,subject_wise,COLUMNS($A$5:AJ41),0),"")</f>
        <v/>
      </c>
    </row>
    <row r="44" spans="1:35" s="38" customFormat="1" ht="20.100000000000001" customHeight="1" x14ac:dyDescent="0.25">
      <c r="A44" s="37">
        <v>38</v>
      </c>
      <c r="B44" s="40" t="str">
        <f>IFERROR(VLOOKUP($C$4&amp;"_"&amp;$A44,subject_wise,COLUMNS($A$5:C42),0),"")</f>
        <v/>
      </c>
      <c r="C44" s="40" t="str">
        <f>IFERROR(VLOOKUP($C$4&amp;"_"&amp;$A44,subject_wise,COLUMNS($A$5:D42),0),"")</f>
        <v/>
      </c>
      <c r="D44" s="40" t="str">
        <f>IFERROR(VLOOKUP($C$4&amp;"_"&amp;$A44,subject_wise,COLUMNS($A$5:E42),0),"")</f>
        <v/>
      </c>
      <c r="E44" s="40" t="str">
        <f>IFERROR(VLOOKUP($C$4&amp;"_"&amp;$A44,subject_wise,COLUMNS($A$5:F42),0),"")</f>
        <v/>
      </c>
      <c r="F44" s="40" t="str">
        <f>IFERROR(VLOOKUP($C$4&amp;"_"&amp;$A44,subject_wise,COLUMNS($A$5:G42),0),"")</f>
        <v/>
      </c>
      <c r="G44" s="40" t="str">
        <f>IFERROR(VLOOKUP($C$4&amp;"_"&amp;$A44,subject_wise,COLUMNS($A$5:H42),0),"")</f>
        <v/>
      </c>
      <c r="H44" s="40" t="str">
        <f>IFERROR(VLOOKUP($C$4&amp;"_"&amp;$A44,subject_wise,COLUMNS($A$5:I42),0),"")</f>
        <v/>
      </c>
      <c r="I44" s="40" t="str">
        <f>IFERROR(VLOOKUP($C$4&amp;"_"&amp;$A44,subject_wise,COLUMNS($A$5:J42),0),"")</f>
        <v/>
      </c>
      <c r="J44" s="40" t="str">
        <f>IFERROR(VLOOKUP($C$4&amp;"_"&amp;$A44,subject_wise,COLUMNS($A$5:K42),0),"")</f>
        <v/>
      </c>
      <c r="K44" s="40" t="str">
        <f>IFERROR(VLOOKUP($C$4&amp;"_"&amp;$A44,subject_wise,COLUMNS($A$5:L42),0),"")</f>
        <v/>
      </c>
      <c r="L44" s="40" t="str">
        <f>IFERROR(VLOOKUP($C$4&amp;"_"&amp;$A44,subject_wise,COLUMNS($A$5:M42),0),"")</f>
        <v/>
      </c>
      <c r="M44" s="40" t="str">
        <f>IFERROR(VLOOKUP($C$4&amp;"_"&amp;$A44,subject_wise,COLUMNS($A$5:N42),0),"")</f>
        <v/>
      </c>
      <c r="N44" s="40" t="str">
        <f>IFERROR(VLOOKUP($C$4&amp;"_"&amp;$A44,subject_wise,COLUMNS($A$5:O42),0),"")</f>
        <v/>
      </c>
      <c r="O44" s="40" t="str">
        <f>IFERROR(VLOOKUP($C$4&amp;"_"&amp;$A44,subject_wise,COLUMNS($A$5:P42),0),"")</f>
        <v/>
      </c>
      <c r="P44" s="40" t="str">
        <f>IFERROR(VLOOKUP($C$4&amp;"_"&amp;$A44,subject_wise,COLUMNS($A$5:Q42),0),"")</f>
        <v/>
      </c>
      <c r="Q44" s="40" t="str">
        <f>IFERROR(VLOOKUP($C$4&amp;"_"&amp;$A44,subject_wise,COLUMNS($A$5:R42),0),"")</f>
        <v/>
      </c>
      <c r="R44" s="40" t="str">
        <f>IFERROR(VLOOKUP($C$4&amp;"_"&amp;$A44,subject_wise,COLUMNS($A$5:S42),0),"")</f>
        <v/>
      </c>
      <c r="S44" s="40" t="str">
        <f>IFERROR(VLOOKUP($C$4&amp;"_"&amp;$A44,subject_wise,COLUMNS($A$5:T42),0),"")</f>
        <v/>
      </c>
      <c r="T44" s="40" t="str">
        <f>IFERROR(VLOOKUP($C$4&amp;"_"&amp;$A44,subject_wise,COLUMNS($A$5:U42),0),"")</f>
        <v/>
      </c>
      <c r="U44" s="40" t="str">
        <f>IFERROR(VLOOKUP($C$4&amp;"_"&amp;$A44,subject_wise,COLUMNS($A$5:V42),0),"")</f>
        <v/>
      </c>
      <c r="V44" s="40" t="str">
        <f>IFERROR(VLOOKUP($C$4&amp;"_"&amp;$A44,subject_wise,COLUMNS($A$5:W42),0),"")</f>
        <v/>
      </c>
      <c r="W44" s="40" t="str">
        <f>IFERROR(VLOOKUP($C$4&amp;"_"&amp;$A44,subject_wise,COLUMNS($A$5:X42),0),"")</f>
        <v/>
      </c>
      <c r="X44" s="40" t="str">
        <f>IFERROR(VLOOKUP($C$4&amp;"_"&amp;$A44,subject_wise,COLUMNS($A$5:Y42),0),"")</f>
        <v/>
      </c>
      <c r="Y44" s="40" t="str">
        <f>IFERROR(VLOOKUP($C$4&amp;"_"&amp;$A44,subject_wise,COLUMNS($A$5:Z42),0),"")</f>
        <v/>
      </c>
      <c r="Z44" s="40" t="str">
        <f>IFERROR(VLOOKUP($C$4&amp;"_"&amp;$A44,subject_wise,COLUMNS($A$5:AA42),0),"")</f>
        <v/>
      </c>
      <c r="AA44" s="40" t="str">
        <f>IFERROR(VLOOKUP($C$4&amp;"_"&amp;$A44,subject_wise,COLUMNS($A$5:AB42),0),"")</f>
        <v/>
      </c>
      <c r="AB44" s="40" t="str">
        <f>IFERROR(VLOOKUP($C$4&amp;"_"&amp;$A44,subject_wise,COLUMNS($A$5:AC42),0),"")</f>
        <v/>
      </c>
      <c r="AC44" s="40" t="str">
        <f>IFERROR(VLOOKUP($C$4&amp;"_"&amp;$A44,subject_wise,COLUMNS($A$5:AD42),0),"")</f>
        <v/>
      </c>
      <c r="AD44" s="40" t="str">
        <f>IFERROR(VLOOKUP($C$4&amp;"_"&amp;$A44,subject_wise,COLUMNS($A$5:AE42),0),"")</f>
        <v/>
      </c>
      <c r="AE44" s="40" t="str">
        <f>IFERROR(VLOOKUP($C$4&amp;"_"&amp;$A44,subject_wise,COLUMNS($A$5:AF42),0),"")</f>
        <v/>
      </c>
      <c r="AF44" s="40" t="str">
        <f>IFERROR(VLOOKUP($C$4&amp;"_"&amp;$A44,subject_wise,COLUMNS($A$5:AG42),0),"")</f>
        <v/>
      </c>
      <c r="AG44" s="40" t="str">
        <f>IFERROR(VLOOKUP($C$4&amp;"_"&amp;$A44,subject_wise,COLUMNS($A$5:AH42),0),"")</f>
        <v/>
      </c>
      <c r="AH44" s="40" t="str">
        <f>IFERROR(VLOOKUP($C$4&amp;"_"&amp;$A44,subject_wise,COLUMNS($A$5:AI42),0),"")</f>
        <v/>
      </c>
      <c r="AI44" s="40" t="str">
        <f>IFERROR(VLOOKUP($C$4&amp;"_"&amp;$A44,subject_wise,COLUMNS($A$5:AJ42),0),"")</f>
        <v/>
      </c>
    </row>
    <row r="45" spans="1:35" s="38" customFormat="1" ht="20.100000000000001" customHeight="1" x14ac:dyDescent="0.25">
      <c r="A45" s="37">
        <v>39</v>
      </c>
      <c r="B45" s="40" t="str">
        <f>IFERROR(VLOOKUP($C$4&amp;"_"&amp;$A45,subject_wise,COLUMNS($A$5:C43),0),"")</f>
        <v/>
      </c>
      <c r="C45" s="40" t="str">
        <f>IFERROR(VLOOKUP($C$4&amp;"_"&amp;$A45,subject_wise,COLUMNS($A$5:D43),0),"")</f>
        <v/>
      </c>
      <c r="D45" s="40" t="str">
        <f>IFERROR(VLOOKUP($C$4&amp;"_"&amp;$A45,subject_wise,COLUMNS($A$5:E43),0),"")</f>
        <v/>
      </c>
      <c r="E45" s="40" t="str">
        <f>IFERROR(VLOOKUP($C$4&amp;"_"&amp;$A45,subject_wise,COLUMNS($A$5:F43),0),"")</f>
        <v/>
      </c>
      <c r="F45" s="40" t="str">
        <f>IFERROR(VLOOKUP($C$4&amp;"_"&amp;$A45,subject_wise,COLUMNS($A$5:G43),0),"")</f>
        <v/>
      </c>
      <c r="G45" s="40" t="str">
        <f>IFERROR(VLOOKUP($C$4&amp;"_"&amp;$A45,subject_wise,COLUMNS($A$5:H43),0),"")</f>
        <v/>
      </c>
      <c r="H45" s="40" t="str">
        <f>IFERROR(VLOOKUP($C$4&amp;"_"&amp;$A45,subject_wise,COLUMNS($A$5:I43),0),"")</f>
        <v/>
      </c>
      <c r="I45" s="40" t="str">
        <f>IFERROR(VLOOKUP($C$4&amp;"_"&amp;$A45,subject_wise,COLUMNS($A$5:J43),0),"")</f>
        <v/>
      </c>
      <c r="J45" s="40" t="str">
        <f>IFERROR(VLOOKUP($C$4&amp;"_"&amp;$A45,subject_wise,COLUMNS($A$5:K43),0),"")</f>
        <v/>
      </c>
      <c r="K45" s="40" t="str">
        <f>IFERROR(VLOOKUP($C$4&amp;"_"&amp;$A45,subject_wise,COLUMNS($A$5:L43),0),"")</f>
        <v/>
      </c>
      <c r="L45" s="40" t="str">
        <f>IFERROR(VLOOKUP($C$4&amp;"_"&amp;$A45,subject_wise,COLUMNS($A$5:M43),0),"")</f>
        <v/>
      </c>
      <c r="M45" s="40" t="str">
        <f>IFERROR(VLOOKUP($C$4&amp;"_"&amp;$A45,subject_wise,COLUMNS($A$5:N43),0),"")</f>
        <v/>
      </c>
      <c r="N45" s="40" t="str">
        <f>IFERROR(VLOOKUP($C$4&amp;"_"&amp;$A45,subject_wise,COLUMNS($A$5:O43),0),"")</f>
        <v/>
      </c>
      <c r="O45" s="40" t="str">
        <f>IFERROR(VLOOKUP($C$4&amp;"_"&amp;$A45,subject_wise,COLUMNS($A$5:P43),0),"")</f>
        <v/>
      </c>
      <c r="P45" s="40" t="str">
        <f>IFERROR(VLOOKUP($C$4&amp;"_"&amp;$A45,subject_wise,COLUMNS($A$5:Q43),0),"")</f>
        <v/>
      </c>
      <c r="Q45" s="40" t="str">
        <f>IFERROR(VLOOKUP($C$4&amp;"_"&amp;$A45,subject_wise,COLUMNS($A$5:R43),0),"")</f>
        <v/>
      </c>
      <c r="R45" s="40" t="str">
        <f>IFERROR(VLOOKUP($C$4&amp;"_"&amp;$A45,subject_wise,COLUMNS($A$5:S43),0),"")</f>
        <v/>
      </c>
      <c r="S45" s="40" t="str">
        <f>IFERROR(VLOOKUP($C$4&amp;"_"&amp;$A45,subject_wise,COLUMNS($A$5:T43),0),"")</f>
        <v/>
      </c>
      <c r="T45" s="40" t="str">
        <f>IFERROR(VLOOKUP($C$4&amp;"_"&amp;$A45,subject_wise,COLUMNS($A$5:U43),0),"")</f>
        <v/>
      </c>
      <c r="U45" s="40" t="str">
        <f>IFERROR(VLOOKUP($C$4&amp;"_"&amp;$A45,subject_wise,COLUMNS($A$5:V43),0),"")</f>
        <v/>
      </c>
      <c r="V45" s="40" t="str">
        <f>IFERROR(VLOOKUP($C$4&amp;"_"&amp;$A45,subject_wise,COLUMNS($A$5:W43),0),"")</f>
        <v/>
      </c>
      <c r="W45" s="40" t="str">
        <f>IFERROR(VLOOKUP($C$4&amp;"_"&amp;$A45,subject_wise,COLUMNS($A$5:X43),0),"")</f>
        <v/>
      </c>
      <c r="X45" s="40" t="str">
        <f>IFERROR(VLOOKUP($C$4&amp;"_"&amp;$A45,subject_wise,COLUMNS($A$5:Y43),0),"")</f>
        <v/>
      </c>
      <c r="Y45" s="40" t="str">
        <f>IFERROR(VLOOKUP($C$4&amp;"_"&amp;$A45,subject_wise,COLUMNS($A$5:Z43),0),"")</f>
        <v/>
      </c>
      <c r="Z45" s="40" t="str">
        <f>IFERROR(VLOOKUP($C$4&amp;"_"&amp;$A45,subject_wise,COLUMNS($A$5:AA43),0),"")</f>
        <v/>
      </c>
      <c r="AA45" s="40" t="str">
        <f>IFERROR(VLOOKUP($C$4&amp;"_"&amp;$A45,subject_wise,COLUMNS($A$5:AB43),0),"")</f>
        <v/>
      </c>
      <c r="AB45" s="40" t="str">
        <f>IFERROR(VLOOKUP($C$4&amp;"_"&amp;$A45,subject_wise,COLUMNS($A$5:AC43),0),"")</f>
        <v/>
      </c>
      <c r="AC45" s="40" t="str">
        <f>IFERROR(VLOOKUP($C$4&amp;"_"&amp;$A45,subject_wise,COLUMNS($A$5:AD43),0),"")</f>
        <v/>
      </c>
      <c r="AD45" s="40" t="str">
        <f>IFERROR(VLOOKUP($C$4&amp;"_"&amp;$A45,subject_wise,COLUMNS($A$5:AE43),0),"")</f>
        <v/>
      </c>
      <c r="AE45" s="40" t="str">
        <f>IFERROR(VLOOKUP($C$4&amp;"_"&amp;$A45,subject_wise,COLUMNS($A$5:AF43),0),"")</f>
        <v/>
      </c>
      <c r="AF45" s="40" t="str">
        <f>IFERROR(VLOOKUP($C$4&amp;"_"&amp;$A45,subject_wise,COLUMNS($A$5:AG43),0),"")</f>
        <v/>
      </c>
      <c r="AG45" s="40" t="str">
        <f>IFERROR(VLOOKUP($C$4&amp;"_"&amp;$A45,subject_wise,COLUMNS($A$5:AH43),0),"")</f>
        <v/>
      </c>
      <c r="AH45" s="40" t="str">
        <f>IFERROR(VLOOKUP($C$4&amp;"_"&amp;$A45,subject_wise,COLUMNS($A$5:AI43),0),"")</f>
        <v/>
      </c>
      <c r="AI45" s="40" t="str">
        <f>IFERROR(VLOOKUP($C$4&amp;"_"&amp;$A45,subject_wise,COLUMNS($A$5:AJ43),0),"")</f>
        <v/>
      </c>
    </row>
    <row r="46" spans="1:35" s="38" customFormat="1" ht="20.100000000000001" customHeight="1" x14ac:dyDescent="0.25">
      <c r="A46" s="37">
        <v>40</v>
      </c>
      <c r="B46" s="40" t="str">
        <f>IFERROR(VLOOKUP($C$4&amp;"_"&amp;$A46,subject_wise,COLUMNS($A$5:C44),0),"")</f>
        <v/>
      </c>
      <c r="C46" s="40" t="str">
        <f>IFERROR(VLOOKUP($C$4&amp;"_"&amp;$A46,subject_wise,COLUMNS($A$5:D44),0),"")</f>
        <v/>
      </c>
      <c r="D46" s="40" t="str">
        <f>IFERROR(VLOOKUP($C$4&amp;"_"&amp;$A46,subject_wise,COLUMNS($A$5:E44),0),"")</f>
        <v/>
      </c>
      <c r="E46" s="40" t="str">
        <f>IFERROR(VLOOKUP($C$4&amp;"_"&amp;$A46,subject_wise,COLUMNS($A$5:F44),0),"")</f>
        <v/>
      </c>
      <c r="F46" s="40" t="str">
        <f>IFERROR(VLOOKUP($C$4&amp;"_"&amp;$A46,subject_wise,COLUMNS($A$5:G44),0),"")</f>
        <v/>
      </c>
      <c r="G46" s="40" t="str">
        <f>IFERROR(VLOOKUP($C$4&amp;"_"&amp;$A46,subject_wise,COLUMNS($A$5:H44),0),"")</f>
        <v/>
      </c>
      <c r="H46" s="40" t="str">
        <f>IFERROR(VLOOKUP($C$4&amp;"_"&amp;$A46,subject_wise,COLUMNS($A$5:I44),0),"")</f>
        <v/>
      </c>
      <c r="I46" s="40" t="str">
        <f>IFERROR(VLOOKUP($C$4&amp;"_"&amp;$A46,subject_wise,COLUMNS($A$5:J44),0),"")</f>
        <v/>
      </c>
      <c r="J46" s="40" t="str">
        <f>IFERROR(VLOOKUP($C$4&amp;"_"&amp;$A46,subject_wise,COLUMNS($A$5:K44),0),"")</f>
        <v/>
      </c>
      <c r="K46" s="40" t="str">
        <f>IFERROR(VLOOKUP($C$4&amp;"_"&amp;$A46,subject_wise,COLUMNS($A$5:L44),0),"")</f>
        <v/>
      </c>
      <c r="L46" s="40" t="str">
        <f>IFERROR(VLOOKUP($C$4&amp;"_"&amp;$A46,subject_wise,COLUMNS($A$5:M44),0),"")</f>
        <v/>
      </c>
      <c r="M46" s="40" t="str">
        <f>IFERROR(VLOOKUP($C$4&amp;"_"&amp;$A46,subject_wise,COLUMNS($A$5:N44),0),"")</f>
        <v/>
      </c>
      <c r="N46" s="40" t="str">
        <f>IFERROR(VLOOKUP($C$4&amp;"_"&amp;$A46,subject_wise,COLUMNS($A$5:O44),0),"")</f>
        <v/>
      </c>
      <c r="O46" s="40" t="str">
        <f>IFERROR(VLOOKUP($C$4&amp;"_"&amp;$A46,subject_wise,COLUMNS($A$5:P44),0),"")</f>
        <v/>
      </c>
      <c r="P46" s="40" t="str">
        <f>IFERROR(VLOOKUP($C$4&amp;"_"&amp;$A46,subject_wise,COLUMNS($A$5:Q44),0),"")</f>
        <v/>
      </c>
      <c r="Q46" s="40" t="str">
        <f>IFERROR(VLOOKUP($C$4&amp;"_"&amp;$A46,subject_wise,COLUMNS($A$5:R44),0),"")</f>
        <v/>
      </c>
      <c r="R46" s="40" t="str">
        <f>IFERROR(VLOOKUP($C$4&amp;"_"&amp;$A46,subject_wise,COLUMNS($A$5:S44),0),"")</f>
        <v/>
      </c>
      <c r="S46" s="40" t="str">
        <f>IFERROR(VLOOKUP($C$4&amp;"_"&amp;$A46,subject_wise,COLUMNS($A$5:T44),0),"")</f>
        <v/>
      </c>
      <c r="T46" s="40" t="str">
        <f>IFERROR(VLOOKUP($C$4&amp;"_"&amp;$A46,subject_wise,COLUMNS($A$5:U44),0),"")</f>
        <v/>
      </c>
      <c r="U46" s="40" t="str">
        <f>IFERROR(VLOOKUP($C$4&amp;"_"&amp;$A46,subject_wise,COLUMNS($A$5:V44),0),"")</f>
        <v/>
      </c>
      <c r="V46" s="40" t="str">
        <f>IFERROR(VLOOKUP($C$4&amp;"_"&amp;$A46,subject_wise,COLUMNS($A$5:W44),0),"")</f>
        <v/>
      </c>
      <c r="W46" s="40" t="str">
        <f>IFERROR(VLOOKUP($C$4&amp;"_"&amp;$A46,subject_wise,COLUMNS($A$5:X44),0),"")</f>
        <v/>
      </c>
      <c r="X46" s="40" t="str">
        <f>IFERROR(VLOOKUP($C$4&amp;"_"&amp;$A46,subject_wise,COLUMNS($A$5:Y44),0),"")</f>
        <v/>
      </c>
      <c r="Y46" s="40" t="str">
        <f>IFERROR(VLOOKUP($C$4&amp;"_"&amp;$A46,subject_wise,COLUMNS($A$5:Z44),0),"")</f>
        <v/>
      </c>
      <c r="Z46" s="40" t="str">
        <f>IFERROR(VLOOKUP($C$4&amp;"_"&amp;$A46,subject_wise,COLUMNS($A$5:AA44),0),"")</f>
        <v/>
      </c>
      <c r="AA46" s="40" t="str">
        <f>IFERROR(VLOOKUP($C$4&amp;"_"&amp;$A46,subject_wise,COLUMNS($A$5:AB44),0),"")</f>
        <v/>
      </c>
      <c r="AB46" s="40" t="str">
        <f>IFERROR(VLOOKUP($C$4&amp;"_"&amp;$A46,subject_wise,COLUMNS($A$5:AC44),0),"")</f>
        <v/>
      </c>
      <c r="AC46" s="40" t="str">
        <f>IFERROR(VLOOKUP($C$4&amp;"_"&amp;$A46,subject_wise,COLUMNS($A$5:AD44),0),"")</f>
        <v/>
      </c>
      <c r="AD46" s="40" t="str">
        <f>IFERROR(VLOOKUP($C$4&amp;"_"&amp;$A46,subject_wise,COLUMNS($A$5:AE44),0),"")</f>
        <v/>
      </c>
      <c r="AE46" s="40" t="str">
        <f>IFERROR(VLOOKUP($C$4&amp;"_"&amp;$A46,subject_wise,COLUMNS($A$5:AF44),0),"")</f>
        <v/>
      </c>
      <c r="AF46" s="40" t="str">
        <f>IFERROR(VLOOKUP($C$4&amp;"_"&amp;$A46,subject_wise,COLUMNS($A$5:AG44),0),"")</f>
        <v/>
      </c>
      <c r="AG46" s="40" t="str">
        <f>IFERROR(VLOOKUP($C$4&amp;"_"&amp;$A46,subject_wise,COLUMNS($A$5:AH44),0),"")</f>
        <v/>
      </c>
      <c r="AH46" s="40" t="str">
        <f>IFERROR(VLOOKUP($C$4&amp;"_"&amp;$A46,subject_wise,COLUMNS($A$5:AI44),0),"")</f>
        <v/>
      </c>
      <c r="AI46" s="40" t="str">
        <f>IFERROR(VLOOKUP($C$4&amp;"_"&amp;$A46,subject_wise,COLUMNS($A$5:AJ44),0),"")</f>
        <v/>
      </c>
    </row>
    <row r="47" spans="1:35" s="38" customFormat="1" ht="20.100000000000001" customHeight="1" x14ac:dyDescent="0.25">
      <c r="A47" s="37">
        <v>41</v>
      </c>
      <c r="B47" s="40" t="str">
        <f>IFERROR(VLOOKUP($C$4&amp;"_"&amp;$A47,subject_wise,COLUMNS($A$5:C45),0),"")</f>
        <v/>
      </c>
      <c r="C47" s="40" t="str">
        <f>IFERROR(VLOOKUP($C$4&amp;"_"&amp;$A47,subject_wise,COLUMNS($A$5:D45),0),"")</f>
        <v/>
      </c>
      <c r="D47" s="40" t="str">
        <f>IFERROR(VLOOKUP($C$4&amp;"_"&amp;$A47,subject_wise,COLUMNS($A$5:E45),0),"")</f>
        <v/>
      </c>
      <c r="E47" s="40" t="str">
        <f>IFERROR(VLOOKUP($C$4&amp;"_"&amp;$A47,subject_wise,COLUMNS($A$5:F45),0),"")</f>
        <v/>
      </c>
      <c r="F47" s="40" t="str">
        <f>IFERROR(VLOOKUP($C$4&amp;"_"&amp;$A47,subject_wise,COLUMNS($A$5:G45),0),"")</f>
        <v/>
      </c>
      <c r="G47" s="40" t="str">
        <f>IFERROR(VLOOKUP($C$4&amp;"_"&amp;$A47,subject_wise,COLUMNS($A$5:H45),0),"")</f>
        <v/>
      </c>
      <c r="H47" s="40" t="str">
        <f>IFERROR(VLOOKUP($C$4&amp;"_"&amp;$A47,subject_wise,COLUMNS($A$5:I45),0),"")</f>
        <v/>
      </c>
      <c r="I47" s="40" t="str">
        <f>IFERROR(VLOOKUP($C$4&amp;"_"&amp;$A47,subject_wise,COLUMNS($A$5:J45),0),"")</f>
        <v/>
      </c>
      <c r="J47" s="40" t="str">
        <f>IFERROR(VLOOKUP($C$4&amp;"_"&amp;$A47,subject_wise,COLUMNS($A$5:K45),0),"")</f>
        <v/>
      </c>
      <c r="K47" s="40" t="str">
        <f>IFERROR(VLOOKUP($C$4&amp;"_"&amp;$A47,subject_wise,COLUMNS($A$5:L45),0),"")</f>
        <v/>
      </c>
      <c r="L47" s="40" t="str">
        <f>IFERROR(VLOOKUP($C$4&amp;"_"&amp;$A47,subject_wise,COLUMNS($A$5:M45),0),"")</f>
        <v/>
      </c>
      <c r="M47" s="40" t="str">
        <f>IFERROR(VLOOKUP($C$4&amp;"_"&amp;$A47,subject_wise,COLUMNS($A$5:N45),0),"")</f>
        <v/>
      </c>
      <c r="N47" s="40" t="str">
        <f>IFERROR(VLOOKUP($C$4&amp;"_"&amp;$A47,subject_wise,COLUMNS($A$5:O45),0),"")</f>
        <v/>
      </c>
      <c r="O47" s="40" t="str">
        <f>IFERROR(VLOOKUP($C$4&amp;"_"&amp;$A47,subject_wise,COLUMNS($A$5:P45),0),"")</f>
        <v/>
      </c>
      <c r="P47" s="40" t="str">
        <f>IFERROR(VLOOKUP($C$4&amp;"_"&amp;$A47,subject_wise,COLUMNS($A$5:Q45),0),"")</f>
        <v/>
      </c>
      <c r="Q47" s="40" t="str">
        <f>IFERROR(VLOOKUP($C$4&amp;"_"&amp;$A47,subject_wise,COLUMNS($A$5:R45),0),"")</f>
        <v/>
      </c>
      <c r="R47" s="40" t="str">
        <f>IFERROR(VLOOKUP($C$4&amp;"_"&amp;$A47,subject_wise,COLUMNS($A$5:S45),0),"")</f>
        <v/>
      </c>
      <c r="S47" s="40" t="str">
        <f>IFERROR(VLOOKUP($C$4&amp;"_"&amp;$A47,subject_wise,COLUMNS($A$5:T45),0),"")</f>
        <v/>
      </c>
      <c r="T47" s="40" t="str">
        <f>IFERROR(VLOOKUP($C$4&amp;"_"&amp;$A47,subject_wise,COLUMNS($A$5:U45),0),"")</f>
        <v/>
      </c>
      <c r="U47" s="40" t="str">
        <f>IFERROR(VLOOKUP($C$4&amp;"_"&amp;$A47,subject_wise,COLUMNS($A$5:V45),0),"")</f>
        <v/>
      </c>
      <c r="V47" s="40" t="str">
        <f>IFERROR(VLOOKUP($C$4&amp;"_"&amp;$A47,subject_wise,COLUMNS($A$5:W45),0),"")</f>
        <v/>
      </c>
      <c r="W47" s="40" t="str">
        <f>IFERROR(VLOOKUP($C$4&amp;"_"&amp;$A47,subject_wise,COLUMNS($A$5:X45),0),"")</f>
        <v/>
      </c>
      <c r="X47" s="40" t="str">
        <f>IFERROR(VLOOKUP($C$4&amp;"_"&amp;$A47,subject_wise,COLUMNS($A$5:Y45),0),"")</f>
        <v/>
      </c>
      <c r="Y47" s="40" t="str">
        <f>IFERROR(VLOOKUP($C$4&amp;"_"&amp;$A47,subject_wise,COLUMNS($A$5:Z45),0),"")</f>
        <v/>
      </c>
      <c r="Z47" s="40" t="str">
        <f>IFERROR(VLOOKUP($C$4&amp;"_"&amp;$A47,subject_wise,COLUMNS($A$5:AA45),0),"")</f>
        <v/>
      </c>
      <c r="AA47" s="40" t="str">
        <f>IFERROR(VLOOKUP($C$4&amp;"_"&amp;$A47,subject_wise,COLUMNS($A$5:AB45),0),"")</f>
        <v/>
      </c>
      <c r="AB47" s="40" t="str">
        <f>IFERROR(VLOOKUP($C$4&amp;"_"&amp;$A47,subject_wise,COLUMNS($A$5:AC45),0),"")</f>
        <v/>
      </c>
      <c r="AC47" s="40" t="str">
        <f>IFERROR(VLOOKUP($C$4&amp;"_"&amp;$A47,subject_wise,COLUMNS($A$5:AD45),0),"")</f>
        <v/>
      </c>
      <c r="AD47" s="40" t="str">
        <f>IFERROR(VLOOKUP($C$4&amp;"_"&amp;$A47,subject_wise,COLUMNS($A$5:AE45),0),"")</f>
        <v/>
      </c>
      <c r="AE47" s="40" t="str">
        <f>IFERROR(VLOOKUP($C$4&amp;"_"&amp;$A47,subject_wise,COLUMNS($A$5:AF45),0),"")</f>
        <v/>
      </c>
      <c r="AF47" s="40" t="str">
        <f>IFERROR(VLOOKUP($C$4&amp;"_"&amp;$A47,subject_wise,COLUMNS($A$5:AG45),0),"")</f>
        <v/>
      </c>
      <c r="AG47" s="40" t="str">
        <f>IFERROR(VLOOKUP($C$4&amp;"_"&amp;$A47,subject_wise,COLUMNS($A$5:AH45),0),"")</f>
        <v/>
      </c>
      <c r="AH47" s="40" t="str">
        <f>IFERROR(VLOOKUP($C$4&amp;"_"&amp;$A47,subject_wise,COLUMNS($A$5:AI45),0),"")</f>
        <v/>
      </c>
      <c r="AI47" s="40" t="str">
        <f>IFERROR(VLOOKUP($C$4&amp;"_"&amp;$A47,subject_wise,COLUMNS($A$5:AJ45),0),"")</f>
        <v/>
      </c>
    </row>
    <row r="48" spans="1:35" s="38" customFormat="1" ht="20.100000000000001" customHeight="1" x14ac:dyDescent="0.25">
      <c r="A48" s="37">
        <v>42</v>
      </c>
      <c r="B48" s="40" t="str">
        <f>IFERROR(VLOOKUP($C$4&amp;"_"&amp;$A48,subject_wise,COLUMNS($A$5:C46),0),"")</f>
        <v/>
      </c>
      <c r="C48" s="40" t="str">
        <f>IFERROR(VLOOKUP($C$4&amp;"_"&amp;$A48,subject_wise,COLUMNS($A$5:D46),0),"")</f>
        <v/>
      </c>
      <c r="D48" s="40" t="str">
        <f>IFERROR(VLOOKUP($C$4&amp;"_"&amp;$A48,subject_wise,COLUMNS($A$5:E46),0),"")</f>
        <v/>
      </c>
      <c r="E48" s="40" t="str">
        <f>IFERROR(VLOOKUP($C$4&amp;"_"&amp;$A48,subject_wise,COLUMNS($A$5:F46),0),"")</f>
        <v/>
      </c>
      <c r="F48" s="40" t="str">
        <f>IFERROR(VLOOKUP($C$4&amp;"_"&amp;$A48,subject_wise,COLUMNS($A$5:G46),0),"")</f>
        <v/>
      </c>
      <c r="G48" s="40" t="str">
        <f>IFERROR(VLOOKUP($C$4&amp;"_"&amp;$A48,subject_wise,COLUMNS($A$5:H46),0),"")</f>
        <v/>
      </c>
      <c r="H48" s="40" t="str">
        <f>IFERROR(VLOOKUP($C$4&amp;"_"&amp;$A48,subject_wise,COLUMNS($A$5:I46),0),"")</f>
        <v/>
      </c>
      <c r="I48" s="40" t="str">
        <f>IFERROR(VLOOKUP($C$4&amp;"_"&amp;$A48,subject_wise,COLUMNS($A$5:J46),0),"")</f>
        <v/>
      </c>
      <c r="J48" s="40" t="str">
        <f>IFERROR(VLOOKUP($C$4&amp;"_"&amp;$A48,subject_wise,COLUMNS($A$5:K46),0),"")</f>
        <v/>
      </c>
      <c r="K48" s="40" t="str">
        <f>IFERROR(VLOOKUP($C$4&amp;"_"&amp;$A48,subject_wise,COLUMNS($A$5:L46),0),"")</f>
        <v/>
      </c>
      <c r="L48" s="40" t="str">
        <f>IFERROR(VLOOKUP($C$4&amp;"_"&amp;$A48,subject_wise,COLUMNS($A$5:M46),0),"")</f>
        <v/>
      </c>
      <c r="M48" s="40" t="str">
        <f>IFERROR(VLOOKUP($C$4&amp;"_"&amp;$A48,subject_wise,COLUMNS($A$5:N46),0),"")</f>
        <v/>
      </c>
      <c r="N48" s="40" t="str">
        <f>IFERROR(VLOOKUP($C$4&amp;"_"&amp;$A48,subject_wise,COLUMNS($A$5:O46),0),"")</f>
        <v/>
      </c>
      <c r="O48" s="40" t="str">
        <f>IFERROR(VLOOKUP($C$4&amp;"_"&amp;$A48,subject_wise,COLUMNS($A$5:P46),0),"")</f>
        <v/>
      </c>
      <c r="P48" s="40" t="str">
        <f>IFERROR(VLOOKUP($C$4&amp;"_"&amp;$A48,subject_wise,COLUMNS($A$5:Q46),0),"")</f>
        <v/>
      </c>
      <c r="Q48" s="40" t="str">
        <f>IFERROR(VLOOKUP($C$4&amp;"_"&amp;$A48,subject_wise,COLUMNS($A$5:R46),0),"")</f>
        <v/>
      </c>
      <c r="R48" s="40" t="str">
        <f>IFERROR(VLOOKUP($C$4&amp;"_"&amp;$A48,subject_wise,COLUMNS($A$5:S46),0),"")</f>
        <v/>
      </c>
      <c r="S48" s="40" t="str">
        <f>IFERROR(VLOOKUP($C$4&amp;"_"&amp;$A48,subject_wise,COLUMNS($A$5:T46),0),"")</f>
        <v/>
      </c>
      <c r="T48" s="40" t="str">
        <f>IFERROR(VLOOKUP($C$4&amp;"_"&amp;$A48,subject_wise,COLUMNS($A$5:U46),0),"")</f>
        <v/>
      </c>
      <c r="U48" s="40" t="str">
        <f>IFERROR(VLOOKUP($C$4&amp;"_"&amp;$A48,subject_wise,COLUMNS($A$5:V46),0),"")</f>
        <v/>
      </c>
      <c r="V48" s="40" t="str">
        <f>IFERROR(VLOOKUP($C$4&amp;"_"&amp;$A48,subject_wise,COLUMNS($A$5:W46),0),"")</f>
        <v/>
      </c>
      <c r="W48" s="40" t="str">
        <f>IFERROR(VLOOKUP($C$4&amp;"_"&amp;$A48,subject_wise,COLUMNS($A$5:X46),0),"")</f>
        <v/>
      </c>
      <c r="X48" s="40" t="str">
        <f>IFERROR(VLOOKUP($C$4&amp;"_"&amp;$A48,subject_wise,COLUMNS($A$5:Y46),0),"")</f>
        <v/>
      </c>
      <c r="Y48" s="40" t="str">
        <f>IFERROR(VLOOKUP($C$4&amp;"_"&amp;$A48,subject_wise,COLUMNS($A$5:Z46),0),"")</f>
        <v/>
      </c>
      <c r="Z48" s="40" t="str">
        <f>IFERROR(VLOOKUP($C$4&amp;"_"&amp;$A48,subject_wise,COLUMNS($A$5:AA46),0),"")</f>
        <v/>
      </c>
      <c r="AA48" s="40" t="str">
        <f>IFERROR(VLOOKUP($C$4&amp;"_"&amp;$A48,subject_wise,COLUMNS($A$5:AB46),0),"")</f>
        <v/>
      </c>
      <c r="AB48" s="40" t="str">
        <f>IFERROR(VLOOKUP($C$4&amp;"_"&amp;$A48,subject_wise,COLUMNS($A$5:AC46),0),"")</f>
        <v/>
      </c>
      <c r="AC48" s="40" t="str">
        <f>IFERROR(VLOOKUP($C$4&amp;"_"&amp;$A48,subject_wise,COLUMNS($A$5:AD46),0),"")</f>
        <v/>
      </c>
      <c r="AD48" s="40" t="str">
        <f>IFERROR(VLOOKUP($C$4&amp;"_"&amp;$A48,subject_wise,COLUMNS($A$5:AE46),0),"")</f>
        <v/>
      </c>
      <c r="AE48" s="40" t="str">
        <f>IFERROR(VLOOKUP($C$4&amp;"_"&amp;$A48,subject_wise,COLUMNS($A$5:AF46),0),"")</f>
        <v/>
      </c>
      <c r="AF48" s="40" t="str">
        <f>IFERROR(VLOOKUP($C$4&amp;"_"&amp;$A48,subject_wise,COLUMNS($A$5:AG46),0),"")</f>
        <v/>
      </c>
      <c r="AG48" s="40" t="str">
        <f>IFERROR(VLOOKUP($C$4&amp;"_"&amp;$A48,subject_wise,COLUMNS($A$5:AH46),0),"")</f>
        <v/>
      </c>
      <c r="AH48" s="40" t="str">
        <f>IFERROR(VLOOKUP($C$4&amp;"_"&amp;$A48,subject_wise,COLUMNS($A$5:AI46),0),"")</f>
        <v/>
      </c>
      <c r="AI48" s="40" t="str">
        <f>IFERROR(VLOOKUP($C$4&amp;"_"&amp;$A48,subject_wise,COLUMNS($A$5:AJ46),0),"")</f>
        <v/>
      </c>
    </row>
  </sheetData>
  <sheetProtection password="E84A" sheet="1" objects="1" scenarios="1"/>
  <mergeCells count="10">
    <mergeCell ref="C4:D4"/>
    <mergeCell ref="A1:I1"/>
    <mergeCell ref="J1:Q1"/>
    <mergeCell ref="R1:Z1"/>
    <mergeCell ref="AA1:AI1"/>
    <mergeCell ref="A2:I2"/>
    <mergeCell ref="J2:Q2"/>
    <mergeCell ref="R2:Z2"/>
    <mergeCell ref="AA2:AI2"/>
    <mergeCell ref="F4:N4"/>
  </mergeCells>
  <dataValidations count="1">
    <dataValidation type="list" allowBlank="1" showInputMessage="1" showErrorMessage="1" sqref="C4:D4">
      <formula1>subjects_at_school</formula1>
    </dataValidation>
  </dataValidations>
  <pageMargins left="0.23622047244094491" right="0.23622047244094491" top="0.39370078740157483" bottom="0.39370078740157483" header="0" footer="0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8"/>
  <sheetViews>
    <sheetView zoomScale="70" zoomScaleNormal="70" workbookViewId="0">
      <pane xSplit="2" ySplit="6" topLeftCell="C7" activePane="bottomRight" state="frozen"/>
      <selection pane="topRight" activeCell="C1" sqref="C1"/>
      <selection pane="bottomLeft" activeCell="A5" sqref="A5"/>
      <selection pane="bottomRight" sqref="A1:I1"/>
    </sheetView>
  </sheetViews>
  <sheetFormatPr defaultRowHeight="15" x14ac:dyDescent="0.25"/>
  <cols>
    <col min="1" max="1" width="8" style="2" customWidth="1"/>
    <col min="2" max="2" width="30.7109375" style="39" customWidth="1"/>
    <col min="3" max="3" width="30.42578125" style="39" customWidth="1"/>
    <col min="4" max="4" width="21.28515625" style="28" customWidth="1"/>
    <col min="5" max="5" width="12.5703125" style="30" bestFit="1" customWidth="1"/>
    <col min="6" max="6" width="12.28515625" style="28" customWidth="1"/>
    <col min="7" max="7" width="7.5703125" style="28" customWidth="1"/>
    <col min="8" max="8" width="11.7109375" style="28" customWidth="1"/>
    <col min="9" max="9" width="7.7109375" style="28" bestFit="1" customWidth="1"/>
    <col min="10" max="10" width="17.42578125" style="28" customWidth="1"/>
    <col min="11" max="11" width="16" style="28" customWidth="1"/>
    <col min="12" max="12" width="8.42578125" style="28" customWidth="1"/>
    <col min="13" max="13" width="7.28515625" style="28" customWidth="1"/>
    <col min="14" max="14" width="28" style="28" customWidth="1"/>
    <col min="15" max="15" width="14.7109375" style="28" customWidth="1"/>
    <col min="16" max="16" width="13.7109375" style="28" customWidth="1"/>
    <col min="17" max="17" width="28.28515625" style="28" customWidth="1"/>
    <col min="18" max="18" width="20.42578125" style="29" bestFit="1" customWidth="1"/>
    <col min="19" max="19" width="15.85546875" style="28" customWidth="1"/>
    <col min="20" max="20" width="15" style="28" customWidth="1"/>
    <col min="21" max="21" width="13.42578125" style="30" customWidth="1"/>
    <col min="22" max="22" width="14.7109375" style="30" customWidth="1"/>
    <col min="23" max="23" width="12.42578125" style="30" customWidth="1"/>
    <col min="24" max="24" width="13.28515625" style="30" customWidth="1"/>
    <col min="25" max="25" width="14.7109375" style="28" customWidth="1"/>
    <col min="26" max="26" width="14.7109375" style="30" customWidth="1"/>
    <col min="27" max="27" width="16.28515625" style="29" customWidth="1"/>
    <col min="28" max="28" width="12.28515625" style="29" bestFit="1" customWidth="1"/>
    <col min="29" max="29" width="18.5703125" style="29" bestFit="1" customWidth="1"/>
    <col min="30" max="30" width="12.5703125" style="28" bestFit="1" customWidth="1"/>
    <col min="31" max="31" width="15.85546875" style="28" customWidth="1"/>
    <col min="32" max="32" width="17.42578125" style="28" bestFit="1" customWidth="1"/>
    <col min="33" max="33" width="17.85546875" style="28" bestFit="1" customWidth="1"/>
    <col min="34" max="34" width="13" style="28" customWidth="1"/>
    <col min="35" max="35" width="10.5703125" style="28" customWidth="1"/>
    <col min="36" max="16384" width="9.140625" style="25"/>
  </cols>
  <sheetData>
    <row r="1" spans="1:35" ht="27.75" customHeight="1" x14ac:dyDescent="0.25">
      <c r="A1" s="72" t="str">
        <f>'Basic Intro'!A1</f>
        <v>राजकीय उच्च माध्यमिक विद्यालय, रूपपुरा (कुचामन सिटी)</v>
      </c>
      <c r="B1" s="72"/>
      <c r="C1" s="72"/>
      <c r="D1" s="72"/>
      <c r="E1" s="72"/>
      <c r="F1" s="72"/>
      <c r="G1" s="72"/>
      <c r="H1" s="72"/>
      <c r="I1" s="72"/>
      <c r="J1" s="72" t="str">
        <f>'Basic Intro'!A1</f>
        <v>राजकीय उच्च माध्यमिक विद्यालय, रूपपुरा (कुचामन सिटी)</v>
      </c>
      <c r="K1" s="72"/>
      <c r="L1" s="72"/>
      <c r="M1" s="72"/>
      <c r="N1" s="72"/>
      <c r="O1" s="72"/>
      <c r="P1" s="72"/>
      <c r="Q1" s="72"/>
      <c r="R1" s="72" t="str">
        <f>'Basic Intro'!A1</f>
        <v>राजकीय उच्च माध्यमिक विद्यालय, रूपपुरा (कुचामन सिटी)</v>
      </c>
      <c r="S1" s="72"/>
      <c r="T1" s="72"/>
      <c r="U1" s="72"/>
      <c r="V1" s="72"/>
      <c r="W1" s="72"/>
      <c r="X1" s="72"/>
      <c r="Y1" s="72"/>
      <c r="Z1" s="72"/>
      <c r="AA1" s="72" t="str">
        <f>'Basic Intro'!A1</f>
        <v>राजकीय उच्च माध्यमिक विद्यालय, रूपपुरा (कुचामन सिटी)</v>
      </c>
      <c r="AB1" s="72"/>
      <c r="AC1" s="72"/>
      <c r="AD1" s="72"/>
      <c r="AE1" s="72"/>
      <c r="AF1" s="72"/>
      <c r="AG1" s="72"/>
      <c r="AH1" s="72"/>
      <c r="AI1" s="72"/>
    </row>
    <row r="2" spans="1:35" ht="22.5" customHeight="1" x14ac:dyDescent="0.25">
      <c r="A2" s="73" t="s">
        <v>138</v>
      </c>
      <c r="B2" s="73"/>
      <c r="C2" s="73"/>
      <c r="D2" s="73"/>
      <c r="E2" s="73"/>
      <c r="F2" s="73"/>
      <c r="G2" s="73"/>
      <c r="H2" s="73"/>
      <c r="I2" s="73"/>
      <c r="J2" s="73" t="s">
        <v>138</v>
      </c>
      <c r="K2" s="73"/>
      <c r="L2" s="73"/>
      <c r="M2" s="73"/>
      <c r="N2" s="73"/>
      <c r="O2" s="73"/>
      <c r="P2" s="73"/>
      <c r="Q2" s="73"/>
      <c r="R2" s="73" t="s">
        <v>138</v>
      </c>
      <c r="S2" s="73"/>
      <c r="T2" s="73"/>
      <c r="U2" s="73"/>
      <c r="V2" s="73"/>
      <c r="W2" s="73"/>
      <c r="X2" s="73"/>
      <c r="Y2" s="73"/>
      <c r="Z2" s="73"/>
      <c r="AA2" s="73" t="s">
        <v>138</v>
      </c>
      <c r="AB2" s="73"/>
      <c r="AC2" s="73"/>
      <c r="AD2" s="73"/>
      <c r="AE2" s="73"/>
      <c r="AF2" s="73"/>
      <c r="AG2" s="73"/>
      <c r="AH2" s="73"/>
      <c r="AI2" s="73"/>
    </row>
    <row r="3" spans="1:35" ht="22.5" customHeight="1" x14ac:dyDescent="0.25">
      <c r="A3" s="26"/>
      <c r="B3" s="26"/>
      <c r="C3" s="26"/>
      <c r="D3" s="26"/>
      <c r="E3" s="27"/>
      <c r="F3" s="26"/>
      <c r="G3" s="26"/>
      <c r="H3" s="26"/>
      <c r="I3" s="26"/>
    </row>
    <row r="4" spans="1:35" ht="30" customHeight="1" x14ac:dyDescent="0.25">
      <c r="B4" s="31" t="s">
        <v>174</v>
      </c>
      <c r="C4" s="74" t="s">
        <v>2</v>
      </c>
      <c r="D4" s="74"/>
      <c r="F4" s="71" t="s">
        <v>175</v>
      </c>
      <c r="G4" s="71"/>
      <c r="H4" s="71"/>
      <c r="I4" s="71"/>
      <c r="J4" s="71"/>
      <c r="K4" s="71"/>
      <c r="L4" s="71"/>
      <c r="M4" s="71"/>
      <c r="N4" s="71"/>
    </row>
    <row r="5" spans="1:35" x14ac:dyDescent="0.25">
      <c r="B5" s="2"/>
      <c r="C5" s="2"/>
    </row>
    <row r="6" spans="1:35" s="36" customFormat="1" ht="72.75" customHeight="1" x14ac:dyDescent="0.25">
      <c r="A6" s="32" t="s">
        <v>122</v>
      </c>
      <c r="B6" s="32" t="s">
        <v>88</v>
      </c>
      <c r="C6" s="32" t="s">
        <v>89</v>
      </c>
      <c r="D6" s="32" t="s">
        <v>1</v>
      </c>
      <c r="E6" s="33" t="s">
        <v>90</v>
      </c>
      <c r="F6" s="32" t="s">
        <v>91</v>
      </c>
      <c r="G6" s="32" t="s">
        <v>92</v>
      </c>
      <c r="H6" s="32" t="s">
        <v>93</v>
      </c>
      <c r="I6" s="32" t="s">
        <v>94</v>
      </c>
      <c r="J6" s="32" t="s">
        <v>95</v>
      </c>
      <c r="K6" s="32" t="s">
        <v>96</v>
      </c>
      <c r="L6" s="32" t="s">
        <v>97</v>
      </c>
      <c r="M6" s="32" t="s">
        <v>98</v>
      </c>
      <c r="N6" s="32" t="s">
        <v>99</v>
      </c>
      <c r="O6" s="32" t="s">
        <v>100</v>
      </c>
      <c r="P6" s="32" t="s">
        <v>113</v>
      </c>
      <c r="Q6" s="32" t="s">
        <v>101</v>
      </c>
      <c r="R6" s="34" t="s">
        <v>114</v>
      </c>
      <c r="S6" s="32" t="s">
        <v>102</v>
      </c>
      <c r="T6" s="32" t="s">
        <v>103</v>
      </c>
      <c r="U6" s="33" t="s">
        <v>104</v>
      </c>
      <c r="V6" s="33" t="s">
        <v>105</v>
      </c>
      <c r="W6" s="33" t="s">
        <v>106</v>
      </c>
      <c r="X6" s="33" t="s">
        <v>107</v>
      </c>
      <c r="Y6" s="32" t="s">
        <v>108</v>
      </c>
      <c r="Z6" s="33" t="s">
        <v>109</v>
      </c>
      <c r="AA6" s="34" t="s">
        <v>115</v>
      </c>
      <c r="AB6" s="34" t="s">
        <v>116</v>
      </c>
      <c r="AC6" s="34" t="s">
        <v>117</v>
      </c>
      <c r="AD6" s="32" t="s">
        <v>118</v>
      </c>
      <c r="AE6" s="32" t="s">
        <v>119</v>
      </c>
      <c r="AF6" s="32" t="s">
        <v>120</v>
      </c>
      <c r="AG6" s="32" t="s">
        <v>110</v>
      </c>
      <c r="AH6" s="32" t="s">
        <v>111</v>
      </c>
      <c r="AI6" s="35" t="s">
        <v>112</v>
      </c>
    </row>
    <row r="7" spans="1:35" s="38" customFormat="1" ht="20.100000000000001" customHeight="1" x14ac:dyDescent="0.25">
      <c r="A7" s="37">
        <v>1</v>
      </c>
      <c r="B7" s="40" t="str">
        <f>IFERROR(VLOOKUP($C$4&amp;"_"&amp;$A7,gender_wise,COLUMNS($A$5:C5),0),"")</f>
        <v>श्री अश्विनी कुमार</v>
      </c>
      <c r="C7" s="40" t="str">
        <f>IFERROR(VLOOKUP($C$4&amp;"_"&amp;$A7,gender_wise,COLUMNS($A$5:D5),0),"")</f>
        <v>श्री मेघराज शर्मा</v>
      </c>
      <c r="D7" s="40" t="str">
        <f>IFERROR(VLOOKUP($C$4&amp;"_"&amp;$A7,gender_wise,COLUMNS($A$5:E5),0),"")</f>
        <v>RJNA201228008021</v>
      </c>
      <c r="E7" s="40">
        <f>IFERROR(VLOOKUP($C$4&amp;"_"&amp;$A7,gender_wise,COLUMNS($A$5:F5),0),"")</f>
        <v>32179</v>
      </c>
      <c r="F7" s="40" t="str">
        <f>IFERROR(VLOOKUP($C$4&amp;"_"&amp;$A7,gender_wise,COLUMNS($A$5:G5),0),"")</f>
        <v>Male</v>
      </c>
      <c r="G7" s="40" t="str">
        <f>IFERROR(VLOOKUP($C$4&amp;"_"&amp;$A7,gender_wise,COLUMNS($A$5:H5),0),"")</f>
        <v>Gen</v>
      </c>
      <c r="H7" s="40" t="str">
        <f>IFERROR(VLOOKUP($C$4&amp;"_"&amp;$A7,gender_wise,COLUMNS($A$5:I5),0),"")</f>
        <v>Hindu</v>
      </c>
      <c r="I7" s="40" t="str">
        <f>IFERROR(VLOOKUP($C$4&amp;"_"&amp;$A7,gender_wise,COLUMNS($A$5:J5),0),"")</f>
        <v>No</v>
      </c>
      <c r="J7" s="40" t="str">
        <f>IFERROR(VLOOKUP($C$4&amp;"_"&amp;$A7,gender_wise,COLUMNS($A$5:K5),0),"")</f>
        <v>वरिष्ठ अध्यापक</v>
      </c>
      <c r="K7" s="40" t="str">
        <f>IFERROR(VLOOKUP($C$4&amp;"_"&amp;$A7,gender_wise,COLUMNS($A$5:L5),0),"")</f>
        <v>English</v>
      </c>
      <c r="L7" s="40" t="str">
        <f>IFERROR(VLOOKUP($C$4&amp;"_"&amp;$A7,gender_wise,COLUMNS($A$5:M5),0),"")</f>
        <v>स्थाई</v>
      </c>
      <c r="M7" s="40" t="str">
        <f>IFERROR(VLOOKUP($C$4&amp;"_"&amp;$A7,gender_wise,COLUMNS($A$5:N5),0),"")</f>
        <v>O+</v>
      </c>
      <c r="N7" s="40" t="str">
        <f>IFERROR(VLOOKUP($C$4&amp;"_"&amp;$A7,gender_wise,COLUMNS($A$5:O5),0),"")</f>
        <v>कुचामन सिटी</v>
      </c>
      <c r="O7" s="40" t="str">
        <f>IFERROR(VLOOKUP($C$4&amp;"_"&amp;$A7,gender_wise,COLUMNS($A$5:P5),0),"")</f>
        <v>नागौर</v>
      </c>
      <c r="P7" s="40">
        <f>IFERROR(VLOOKUP($C$4&amp;"_"&amp;$A7,gender_wise,COLUMNS($A$5:Q5),0),"")</f>
        <v>9166023711</v>
      </c>
      <c r="Q7" s="40" t="str">
        <f>IFERROR(VLOOKUP($C$4&amp;"_"&amp;$A7,gender_wise,COLUMNS($A$5:R5),0),"")</f>
        <v>sspkctakumar@gmail.com</v>
      </c>
      <c r="R7" s="40">
        <f>IFERROR(VLOOKUP($C$4&amp;"_"&amp;$A7,gender_wise,COLUMNS($A$5:S5),0),"")</f>
        <v>610370000000</v>
      </c>
      <c r="S7" s="40" t="str">
        <f>IFERROR(VLOOKUP($C$4&amp;"_"&amp;$A7,gender_wise,COLUMNS($A$5:T5),0),"")</f>
        <v>SBI</v>
      </c>
      <c r="T7" s="40" t="str">
        <f>IFERROR(VLOOKUP($C$4&amp;"_"&amp;$A7,gender_wise,COLUMNS($A$5:U5),0),"")</f>
        <v>SBIN0031733</v>
      </c>
      <c r="U7" s="40">
        <f>IFERROR(VLOOKUP($C$4&amp;"_"&amp;$A7,gender_wise,COLUMNS($A$5:V5),0),"")</f>
        <v>40835</v>
      </c>
      <c r="V7" s="40">
        <f>IFERROR(VLOOKUP($C$4&amp;"_"&amp;$A7,gender_wise,COLUMNS($A$5:W5),0),"")</f>
        <v>40835</v>
      </c>
      <c r="W7" s="40">
        <f>IFERROR(VLOOKUP($C$4&amp;"_"&amp;$A7,gender_wise,COLUMNS($A$5:X5),0),"")</f>
        <v>40866</v>
      </c>
      <c r="X7" s="40">
        <f>IFERROR(VLOOKUP($C$4&amp;"_"&amp;$A7,gender_wise,COLUMNS($A$5:Y5),0),"")</f>
        <v>40866</v>
      </c>
      <c r="Y7" s="40">
        <f>IFERROR(VLOOKUP($C$4&amp;"_"&amp;$A7,gender_wise,COLUMNS($A$5:Z5),0),"")</f>
        <v>0</v>
      </c>
      <c r="Z7" s="40">
        <f>IFERROR(VLOOKUP($C$4&amp;"_"&amp;$A7,gender_wise,COLUMNS($A$5:AA5),0),"")</f>
        <v>40866</v>
      </c>
      <c r="AA7" s="40">
        <f>IFERROR(VLOOKUP($C$4&amp;"_"&amp;$A7,gender_wise,COLUMNS($A$5:AB5),0),"")</f>
        <v>110000000000</v>
      </c>
      <c r="AB7" s="40">
        <f>IFERROR(VLOOKUP($C$4&amp;"_"&amp;$A7,gender_wise,COLUMNS($A$5:AC5),0),"")</f>
        <v>6123456</v>
      </c>
      <c r="AC7" s="40">
        <f>IFERROR(VLOOKUP($C$4&amp;"_"&amp;$A7,gender_wise,COLUMNS($A$5:AD5),0),"")</f>
        <v>123456781234</v>
      </c>
      <c r="AD7" s="40" t="str">
        <f>IFERROR(VLOOKUP($C$4&amp;"_"&amp;$A7,gender_wise,COLUMNS($A$5:AE5),0),"")</f>
        <v>ZXZXZXD</v>
      </c>
      <c r="AE7" s="40">
        <f>IFERROR(VLOOKUP($C$4&amp;"_"&amp;$A7,gender_wise,COLUMNS($A$5:AF5),0),"")</f>
        <v>0</v>
      </c>
      <c r="AF7" s="40" t="str">
        <f>IFERROR(VLOOKUP($C$4&amp;"_"&amp;$A7,gender_wise,COLUMNS($A$5:AG5),0),"")</f>
        <v>ABCDE1111F</v>
      </c>
      <c r="AG7" s="40">
        <f>IFERROR(VLOOKUP($C$4&amp;"_"&amp;$A7,gender_wise,COLUMNS($A$5:AH5),0),"")</f>
        <v>48500</v>
      </c>
      <c r="AH7" s="40" t="str">
        <f>IFERROR(VLOOKUP($C$4&amp;"_"&amp;$A7,gender_wise,COLUMNS($A$5:AI5),0),"")</f>
        <v>M.A.</v>
      </c>
      <c r="AI7" s="40" t="str">
        <f>IFERROR(VLOOKUP($C$4&amp;"_"&amp;$A7,gender_wise,COLUMNS($A$5:AJ5),0),"")</f>
        <v>M.Ed</v>
      </c>
    </row>
    <row r="8" spans="1:35" s="38" customFormat="1" ht="20.100000000000001" customHeight="1" x14ac:dyDescent="0.25">
      <c r="A8" s="37">
        <v>2</v>
      </c>
      <c r="B8" s="40" t="str">
        <f>IFERROR(VLOOKUP($C$4&amp;"_"&amp;$A8,gender_wise,COLUMNS($A$5:C6),0),"")</f>
        <v>श्री जावेद खान</v>
      </c>
      <c r="C8" s="40" t="str">
        <f>IFERROR(VLOOKUP($C$4&amp;"_"&amp;$A8,gender_wise,COLUMNS($A$5:D6),0),"")</f>
        <v>श्री</v>
      </c>
      <c r="D8" s="40" t="str">
        <f>IFERROR(VLOOKUP($C$4&amp;"_"&amp;$A8,gender_wise,COLUMNS($A$5:E6),0),"")</f>
        <v>RJNA201228008023</v>
      </c>
      <c r="E8" s="40">
        <f>IFERROR(VLOOKUP($C$4&amp;"_"&amp;$A8,gender_wise,COLUMNS($A$5:F6),0),"")</f>
        <v>32181</v>
      </c>
      <c r="F8" s="40" t="str">
        <f>IFERROR(VLOOKUP($C$4&amp;"_"&amp;$A8,gender_wise,COLUMNS($A$5:G6),0),"")</f>
        <v>Male</v>
      </c>
      <c r="G8" s="40" t="str">
        <f>IFERROR(VLOOKUP($C$4&amp;"_"&amp;$A8,gender_wise,COLUMNS($A$5:H6),0),"")</f>
        <v>OBC</v>
      </c>
      <c r="H8" s="40" t="str">
        <f>IFERROR(VLOOKUP($C$4&amp;"_"&amp;$A8,gender_wise,COLUMNS($A$5:I6),0),"")</f>
        <v>Muslim</v>
      </c>
      <c r="I8" s="40" t="str">
        <f>IFERROR(VLOOKUP($C$4&amp;"_"&amp;$A8,gender_wise,COLUMNS($A$5:J6),0),"")</f>
        <v>Yes</v>
      </c>
      <c r="J8" s="40" t="str">
        <f>IFERROR(VLOOKUP($C$4&amp;"_"&amp;$A8,gender_wise,COLUMNS($A$5:K6),0),"")</f>
        <v>प्रधानाचार्य</v>
      </c>
      <c r="K8" s="40" t="str">
        <f>IFERROR(VLOOKUP($C$4&amp;"_"&amp;$A8,gender_wise,COLUMNS($A$5:L6),0),"")</f>
        <v>Agriculture</v>
      </c>
      <c r="L8" s="40" t="str">
        <f>IFERROR(VLOOKUP($C$4&amp;"_"&amp;$A8,gender_wise,COLUMNS($A$5:M6),0),"")</f>
        <v>अस्थाई</v>
      </c>
      <c r="M8" s="40" t="str">
        <f>IFERROR(VLOOKUP($C$4&amp;"_"&amp;$A8,gender_wise,COLUMNS($A$5:N6),0),"")</f>
        <v>AB+</v>
      </c>
      <c r="N8" s="40" t="str">
        <f>IFERROR(VLOOKUP($C$4&amp;"_"&amp;$A8,gender_wise,COLUMNS($A$5:O6),0),"")</f>
        <v>कुचामन सिटी</v>
      </c>
      <c r="O8" s="40" t="str">
        <f>IFERROR(VLOOKUP($C$4&amp;"_"&amp;$A8,gender_wise,COLUMNS($A$5:P6),0),"")</f>
        <v>नागौर</v>
      </c>
      <c r="P8" s="40">
        <f>IFERROR(VLOOKUP($C$4&amp;"_"&amp;$A8,gender_wise,COLUMNS($A$5:Q6),0),"")</f>
        <v>9166023711</v>
      </c>
      <c r="Q8" s="40" t="str">
        <f>IFERROR(VLOOKUP($C$4&amp;"_"&amp;$A8,gender_wise,COLUMNS($A$5:R6),0),"")</f>
        <v>sspkctakumar@gmail.com</v>
      </c>
      <c r="R8" s="40">
        <f>IFERROR(VLOOKUP($C$4&amp;"_"&amp;$A8,gender_wise,COLUMNS($A$5:S6),0),"")</f>
        <v>610370000000</v>
      </c>
      <c r="S8" s="40" t="str">
        <f>IFERROR(VLOOKUP($C$4&amp;"_"&amp;$A8,gender_wise,COLUMNS($A$5:T6),0),"")</f>
        <v>SBI</v>
      </c>
      <c r="T8" s="40" t="str">
        <f>IFERROR(VLOOKUP($C$4&amp;"_"&amp;$A8,gender_wise,COLUMNS($A$5:U6),0),"")</f>
        <v>SBIN0031733</v>
      </c>
      <c r="U8" s="40">
        <f>IFERROR(VLOOKUP($C$4&amp;"_"&amp;$A8,gender_wise,COLUMNS($A$5:V6),0),"")</f>
        <v>40835</v>
      </c>
      <c r="V8" s="40">
        <f>IFERROR(VLOOKUP($C$4&amp;"_"&amp;$A8,gender_wise,COLUMNS($A$5:W6),0),"")</f>
        <v>40835</v>
      </c>
      <c r="W8" s="40">
        <f>IFERROR(VLOOKUP($C$4&amp;"_"&amp;$A8,gender_wise,COLUMNS($A$5:X6),0),"")</f>
        <v>40866</v>
      </c>
      <c r="X8" s="40">
        <f>IFERROR(VLOOKUP($C$4&amp;"_"&amp;$A8,gender_wise,COLUMNS($A$5:Y6),0),"")</f>
        <v>40866</v>
      </c>
      <c r="Y8" s="40">
        <f>IFERROR(VLOOKUP($C$4&amp;"_"&amp;$A8,gender_wise,COLUMNS($A$5:Z6),0),"")</f>
        <v>0</v>
      </c>
      <c r="Z8" s="40">
        <f>IFERROR(VLOOKUP($C$4&amp;"_"&amp;$A8,gender_wise,COLUMNS($A$5:AA6),0),"")</f>
        <v>40866</v>
      </c>
      <c r="AA8" s="40">
        <f>IFERROR(VLOOKUP($C$4&amp;"_"&amp;$A8,gender_wise,COLUMNS($A$5:AB6),0),"")</f>
        <v>110000000000</v>
      </c>
      <c r="AB8" s="40">
        <f>IFERROR(VLOOKUP($C$4&amp;"_"&amp;$A8,gender_wise,COLUMNS($A$5:AC6),0),"")</f>
        <v>6123456</v>
      </c>
      <c r="AC8" s="40">
        <f>IFERROR(VLOOKUP($C$4&amp;"_"&amp;$A8,gender_wise,COLUMNS($A$5:AD6),0),"")</f>
        <v>123456781234</v>
      </c>
      <c r="AD8" s="40" t="str">
        <f>IFERROR(VLOOKUP($C$4&amp;"_"&amp;$A8,gender_wise,COLUMNS($A$5:AE6),0),"")</f>
        <v>ZXZXZXD</v>
      </c>
      <c r="AE8" s="40">
        <f>IFERROR(VLOOKUP($C$4&amp;"_"&amp;$A8,gender_wise,COLUMNS($A$5:AF6),0),"")</f>
        <v>0</v>
      </c>
      <c r="AF8" s="40" t="str">
        <f>IFERROR(VLOOKUP($C$4&amp;"_"&amp;$A8,gender_wise,COLUMNS($A$5:AG6),0),"")</f>
        <v>ABCDE1111F</v>
      </c>
      <c r="AG8" s="40">
        <f>IFERROR(VLOOKUP($C$4&amp;"_"&amp;$A8,gender_wise,COLUMNS($A$5:AH6),0),"")</f>
        <v>48500</v>
      </c>
      <c r="AH8" s="40" t="str">
        <f>IFERROR(VLOOKUP($C$4&amp;"_"&amp;$A8,gender_wise,COLUMNS($A$5:AI6),0),"")</f>
        <v>M.A.</v>
      </c>
      <c r="AI8" s="40" t="str">
        <f>IFERROR(VLOOKUP($C$4&amp;"_"&amp;$A8,gender_wise,COLUMNS($A$5:AJ6),0),"")</f>
        <v>M.Ed</v>
      </c>
    </row>
    <row r="9" spans="1:35" s="38" customFormat="1" ht="20.100000000000001" customHeight="1" x14ac:dyDescent="0.25">
      <c r="A9" s="37">
        <v>3</v>
      </c>
      <c r="B9" s="40" t="str">
        <f>IFERROR(VLOOKUP($C$4&amp;"_"&amp;$A9,gender_wise,COLUMNS($A$5:C7),0),"")</f>
        <v/>
      </c>
      <c r="C9" s="40" t="str">
        <f>IFERROR(VLOOKUP($C$4&amp;"_"&amp;$A9,gender_wise,COLUMNS($A$5:D7),0),"")</f>
        <v/>
      </c>
      <c r="D9" s="40" t="str">
        <f>IFERROR(VLOOKUP($C$4&amp;"_"&amp;$A9,gender_wise,COLUMNS($A$5:E7),0),"")</f>
        <v/>
      </c>
      <c r="E9" s="40" t="str">
        <f>IFERROR(VLOOKUP($C$4&amp;"_"&amp;$A9,gender_wise,COLUMNS($A$5:F7),0),"")</f>
        <v/>
      </c>
      <c r="F9" s="40" t="str">
        <f>IFERROR(VLOOKUP($C$4&amp;"_"&amp;$A9,gender_wise,COLUMNS($A$5:G7),0),"")</f>
        <v/>
      </c>
      <c r="G9" s="40" t="str">
        <f>IFERROR(VLOOKUP($C$4&amp;"_"&amp;$A9,gender_wise,COLUMNS($A$5:H7),0),"")</f>
        <v/>
      </c>
      <c r="H9" s="40" t="str">
        <f>IFERROR(VLOOKUP($C$4&amp;"_"&amp;$A9,gender_wise,COLUMNS($A$5:I7),0),"")</f>
        <v/>
      </c>
      <c r="I9" s="40" t="str">
        <f>IFERROR(VLOOKUP($C$4&amp;"_"&amp;$A9,gender_wise,COLUMNS($A$5:J7),0),"")</f>
        <v/>
      </c>
      <c r="J9" s="40" t="str">
        <f>IFERROR(VLOOKUP($C$4&amp;"_"&amp;$A9,gender_wise,COLUMNS($A$5:K7),0),"")</f>
        <v/>
      </c>
      <c r="K9" s="40" t="str">
        <f>IFERROR(VLOOKUP($C$4&amp;"_"&amp;$A9,gender_wise,COLUMNS($A$5:L7),0),"")</f>
        <v/>
      </c>
      <c r="L9" s="40" t="str">
        <f>IFERROR(VLOOKUP($C$4&amp;"_"&amp;$A9,gender_wise,COLUMNS($A$5:M7),0),"")</f>
        <v/>
      </c>
      <c r="M9" s="40" t="str">
        <f>IFERROR(VLOOKUP($C$4&amp;"_"&amp;$A9,gender_wise,COLUMNS($A$5:N7),0),"")</f>
        <v/>
      </c>
      <c r="N9" s="40" t="str">
        <f>IFERROR(VLOOKUP($C$4&amp;"_"&amp;$A9,gender_wise,COLUMNS($A$5:O7),0),"")</f>
        <v/>
      </c>
      <c r="O9" s="40" t="str">
        <f>IFERROR(VLOOKUP($C$4&amp;"_"&amp;$A9,gender_wise,COLUMNS($A$5:P7),0),"")</f>
        <v/>
      </c>
      <c r="P9" s="40" t="str">
        <f>IFERROR(VLOOKUP($C$4&amp;"_"&amp;$A9,gender_wise,COLUMNS($A$5:Q7),0),"")</f>
        <v/>
      </c>
      <c r="Q9" s="40" t="str">
        <f>IFERROR(VLOOKUP($C$4&amp;"_"&amp;$A9,gender_wise,COLUMNS($A$5:R7),0),"")</f>
        <v/>
      </c>
      <c r="R9" s="40" t="str">
        <f>IFERROR(VLOOKUP($C$4&amp;"_"&amp;$A9,gender_wise,COLUMNS($A$5:S7),0),"")</f>
        <v/>
      </c>
      <c r="S9" s="40" t="str">
        <f>IFERROR(VLOOKUP($C$4&amp;"_"&amp;$A9,gender_wise,COLUMNS($A$5:T7),0),"")</f>
        <v/>
      </c>
      <c r="T9" s="40" t="str">
        <f>IFERROR(VLOOKUP($C$4&amp;"_"&amp;$A9,gender_wise,COLUMNS($A$5:U7),0),"")</f>
        <v/>
      </c>
      <c r="U9" s="40" t="str">
        <f>IFERROR(VLOOKUP($C$4&amp;"_"&amp;$A9,gender_wise,COLUMNS($A$5:V7),0),"")</f>
        <v/>
      </c>
      <c r="V9" s="40" t="str">
        <f>IFERROR(VLOOKUP($C$4&amp;"_"&amp;$A9,gender_wise,COLUMNS($A$5:W7),0),"")</f>
        <v/>
      </c>
      <c r="W9" s="40" t="str">
        <f>IFERROR(VLOOKUP($C$4&amp;"_"&amp;$A9,gender_wise,COLUMNS($A$5:X7),0),"")</f>
        <v/>
      </c>
      <c r="X9" s="40" t="str">
        <f>IFERROR(VLOOKUP($C$4&amp;"_"&amp;$A9,gender_wise,COLUMNS($A$5:Y7),0),"")</f>
        <v/>
      </c>
      <c r="Y9" s="40" t="str">
        <f>IFERROR(VLOOKUP($C$4&amp;"_"&amp;$A9,gender_wise,COLUMNS($A$5:Z7),0),"")</f>
        <v/>
      </c>
      <c r="Z9" s="40" t="str">
        <f>IFERROR(VLOOKUP($C$4&amp;"_"&amp;$A9,gender_wise,COLUMNS($A$5:AA7),0),"")</f>
        <v/>
      </c>
      <c r="AA9" s="40" t="str">
        <f>IFERROR(VLOOKUP($C$4&amp;"_"&amp;$A9,gender_wise,COLUMNS($A$5:AB7),0),"")</f>
        <v/>
      </c>
      <c r="AB9" s="40" t="str">
        <f>IFERROR(VLOOKUP($C$4&amp;"_"&amp;$A9,gender_wise,COLUMNS($A$5:AC7),0),"")</f>
        <v/>
      </c>
      <c r="AC9" s="40" t="str">
        <f>IFERROR(VLOOKUP($C$4&amp;"_"&amp;$A9,gender_wise,COLUMNS($A$5:AD7),0),"")</f>
        <v/>
      </c>
      <c r="AD9" s="40" t="str">
        <f>IFERROR(VLOOKUP($C$4&amp;"_"&amp;$A9,gender_wise,COLUMNS($A$5:AE7),0),"")</f>
        <v/>
      </c>
      <c r="AE9" s="40" t="str">
        <f>IFERROR(VLOOKUP($C$4&amp;"_"&amp;$A9,gender_wise,COLUMNS($A$5:AF7),0),"")</f>
        <v/>
      </c>
      <c r="AF9" s="40" t="str">
        <f>IFERROR(VLOOKUP($C$4&amp;"_"&amp;$A9,gender_wise,COLUMNS($A$5:AG7),0),"")</f>
        <v/>
      </c>
      <c r="AG9" s="40" t="str">
        <f>IFERROR(VLOOKUP($C$4&amp;"_"&amp;$A9,gender_wise,COLUMNS($A$5:AH7),0),"")</f>
        <v/>
      </c>
      <c r="AH9" s="40" t="str">
        <f>IFERROR(VLOOKUP($C$4&amp;"_"&amp;$A9,gender_wise,COLUMNS($A$5:AI7),0),"")</f>
        <v/>
      </c>
      <c r="AI9" s="40" t="str">
        <f>IFERROR(VLOOKUP($C$4&amp;"_"&amp;$A9,gender_wise,COLUMNS($A$5:AJ7),0),"")</f>
        <v/>
      </c>
    </row>
    <row r="10" spans="1:35" s="38" customFormat="1" ht="20.100000000000001" customHeight="1" x14ac:dyDescent="0.25">
      <c r="A10" s="37">
        <v>4</v>
      </c>
      <c r="B10" s="40" t="str">
        <f>IFERROR(VLOOKUP($C$4&amp;"_"&amp;$A10,gender_wise,COLUMNS($A$5:C8),0),"")</f>
        <v/>
      </c>
      <c r="C10" s="40" t="str">
        <f>IFERROR(VLOOKUP($C$4&amp;"_"&amp;$A10,gender_wise,COLUMNS($A$5:D8),0),"")</f>
        <v/>
      </c>
      <c r="D10" s="40" t="str">
        <f>IFERROR(VLOOKUP($C$4&amp;"_"&amp;$A10,gender_wise,COLUMNS($A$5:E8),0),"")</f>
        <v/>
      </c>
      <c r="E10" s="40" t="str">
        <f>IFERROR(VLOOKUP($C$4&amp;"_"&amp;$A10,gender_wise,COLUMNS($A$5:F8),0),"")</f>
        <v/>
      </c>
      <c r="F10" s="40" t="str">
        <f>IFERROR(VLOOKUP($C$4&amp;"_"&amp;$A10,gender_wise,COLUMNS($A$5:G8),0),"")</f>
        <v/>
      </c>
      <c r="G10" s="40" t="str">
        <f>IFERROR(VLOOKUP($C$4&amp;"_"&amp;$A10,gender_wise,COLUMNS($A$5:H8),0),"")</f>
        <v/>
      </c>
      <c r="H10" s="40" t="str">
        <f>IFERROR(VLOOKUP($C$4&amp;"_"&amp;$A10,gender_wise,COLUMNS($A$5:I8),0),"")</f>
        <v/>
      </c>
      <c r="I10" s="40" t="str">
        <f>IFERROR(VLOOKUP($C$4&amp;"_"&amp;$A10,gender_wise,COLUMNS($A$5:J8),0),"")</f>
        <v/>
      </c>
      <c r="J10" s="40" t="str">
        <f>IFERROR(VLOOKUP($C$4&amp;"_"&amp;$A10,gender_wise,COLUMNS($A$5:K8),0),"")</f>
        <v/>
      </c>
      <c r="K10" s="40" t="str">
        <f>IFERROR(VLOOKUP($C$4&amp;"_"&amp;$A10,gender_wise,COLUMNS($A$5:L8),0),"")</f>
        <v/>
      </c>
      <c r="L10" s="40" t="str">
        <f>IFERROR(VLOOKUP($C$4&amp;"_"&amp;$A10,gender_wise,COLUMNS($A$5:M8),0),"")</f>
        <v/>
      </c>
      <c r="M10" s="40" t="str">
        <f>IFERROR(VLOOKUP($C$4&amp;"_"&amp;$A10,gender_wise,COLUMNS($A$5:N8),0),"")</f>
        <v/>
      </c>
      <c r="N10" s="40" t="str">
        <f>IFERROR(VLOOKUP($C$4&amp;"_"&amp;$A10,gender_wise,COLUMNS($A$5:O8),0),"")</f>
        <v/>
      </c>
      <c r="O10" s="40" t="str">
        <f>IFERROR(VLOOKUP($C$4&amp;"_"&amp;$A10,gender_wise,COLUMNS($A$5:P8),0),"")</f>
        <v/>
      </c>
      <c r="P10" s="40" t="str">
        <f>IFERROR(VLOOKUP($C$4&amp;"_"&amp;$A10,gender_wise,COLUMNS($A$5:Q8),0),"")</f>
        <v/>
      </c>
      <c r="Q10" s="40" t="str">
        <f>IFERROR(VLOOKUP($C$4&amp;"_"&amp;$A10,gender_wise,COLUMNS($A$5:R8),0),"")</f>
        <v/>
      </c>
      <c r="R10" s="40" t="str">
        <f>IFERROR(VLOOKUP($C$4&amp;"_"&amp;$A10,gender_wise,COLUMNS($A$5:S8),0),"")</f>
        <v/>
      </c>
      <c r="S10" s="40" t="str">
        <f>IFERROR(VLOOKUP($C$4&amp;"_"&amp;$A10,gender_wise,COLUMNS($A$5:T8),0),"")</f>
        <v/>
      </c>
      <c r="T10" s="40" t="str">
        <f>IFERROR(VLOOKUP($C$4&amp;"_"&amp;$A10,gender_wise,COLUMNS($A$5:U8),0),"")</f>
        <v/>
      </c>
      <c r="U10" s="40" t="str">
        <f>IFERROR(VLOOKUP($C$4&amp;"_"&amp;$A10,gender_wise,COLUMNS($A$5:V8),0),"")</f>
        <v/>
      </c>
      <c r="V10" s="40" t="str">
        <f>IFERROR(VLOOKUP($C$4&amp;"_"&amp;$A10,gender_wise,COLUMNS($A$5:W8),0),"")</f>
        <v/>
      </c>
      <c r="W10" s="40" t="str">
        <f>IFERROR(VLOOKUP($C$4&amp;"_"&amp;$A10,gender_wise,COLUMNS($A$5:X8),0),"")</f>
        <v/>
      </c>
      <c r="X10" s="40" t="str">
        <f>IFERROR(VLOOKUP($C$4&amp;"_"&amp;$A10,gender_wise,COLUMNS($A$5:Y8),0),"")</f>
        <v/>
      </c>
      <c r="Y10" s="40" t="str">
        <f>IFERROR(VLOOKUP($C$4&amp;"_"&amp;$A10,gender_wise,COLUMNS($A$5:Z8),0),"")</f>
        <v/>
      </c>
      <c r="Z10" s="40" t="str">
        <f>IFERROR(VLOOKUP($C$4&amp;"_"&amp;$A10,gender_wise,COLUMNS($A$5:AA8),0),"")</f>
        <v/>
      </c>
      <c r="AA10" s="40" t="str">
        <f>IFERROR(VLOOKUP($C$4&amp;"_"&amp;$A10,gender_wise,COLUMNS($A$5:AB8),0),"")</f>
        <v/>
      </c>
      <c r="AB10" s="40" t="str">
        <f>IFERROR(VLOOKUP($C$4&amp;"_"&amp;$A10,gender_wise,COLUMNS($A$5:AC8),0),"")</f>
        <v/>
      </c>
      <c r="AC10" s="40" t="str">
        <f>IFERROR(VLOOKUP($C$4&amp;"_"&amp;$A10,gender_wise,COLUMNS($A$5:AD8),0),"")</f>
        <v/>
      </c>
      <c r="AD10" s="40" t="str">
        <f>IFERROR(VLOOKUP($C$4&amp;"_"&amp;$A10,gender_wise,COLUMNS($A$5:AE8),0),"")</f>
        <v/>
      </c>
      <c r="AE10" s="40" t="str">
        <f>IFERROR(VLOOKUP($C$4&amp;"_"&amp;$A10,gender_wise,COLUMNS($A$5:AF8),0),"")</f>
        <v/>
      </c>
      <c r="AF10" s="40" t="str">
        <f>IFERROR(VLOOKUP($C$4&amp;"_"&amp;$A10,gender_wise,COLUMNS($A$5:AG8),0),"")</f>
        <v/>
      </c>
      <c r="AG10" s="40" t="str">
        <f>IFERROR(VLOOKUP($C$4&amp;"_"&amp;$A10,gender_wise,COLUMNS($A$5:AH8),0),"")</f>
        <v/>
      </c>
      <c r="AH10" s="40" t="str">
        <f>IFERROR(VLOOKUP($C$4&amp;"_"&amp;$A10,gender_wise,COLUMNS($A$5:AI8),0),"")</f>
        <v/>
      </c>
      <c r="AI10" s="40" t="str">
        <f>IFERROR(VLOOKUP($C$4&amp;"_"&amp;$A10,gender_wise,COLUMNS($A$5:AJ8),0),"")</f>
        <v/>
      </c>
    </row>
    <row r="11" spans="1:35" s="38" customFormat="1" ht="20.100000000000001" customHeight="1" x14ac:dyDescent="0.25">
      <c r="A11" s="37">
        <v>5</v>
      </c>
      <c r="B11" s="40" t="str">
        <f>IFERROR(VLOOKUP($C$4&amp;"_"&amp;$A11,gender_wise,COLUMNS($A$5:C9),0),"")</f>
        <v/>
      </c>
      <c r="C11" s="40" t="str">
        <f>IFERROR(VLOOKUP($C$4&amp;"_"&amp;$A11,gender_wise,COLUMNS($A$5:D9),0),"")</f>
        <v/>
      </c>
      <c r="D11" s="40" t="str">
        <f>IFERROR(VLOOKUP($C$4&amp;"_"&amp;$A11,gender_wise,COLUMNS($A$5:E9),0),"")</f>
        <v/>
      </c>
      <c r="E11" s="40" t="str">
        <f>IFERROR(VLOOKUP($C$4&amp;"_"&amp;$A11,gender_wise,COLUMNS($A$5:F9),0),"")</f>
        <v/>
      </c>
      <c r="F11" s="40" t="str">
        <f>IFERROR(VLOOKUP($C$4&amp;"_"&amp;$A11,gender_wise,COLUMNS($A$5:G9),0),"")</f>
        <v/>
      </c>
      <c r="G11" s="40" t="str">
        <f>IFERROR(VLOOKUP($C$4&amp;"_"&amp;$A11,gender_wise,COLUMNS($A$5:H9),0),"")</f>
        <v/>
      </c>
      <c r="H11" s="40" t="str">
        <f>IFERROR(VLOOKUP($C$4&amp;"_"&amp;$A11,gender_wise,COLUMNS($A$5:I9),0),"")</f>
        <v/>
      </c>
      <c r="I11" s="40" t="str">
        <f>IFERROR(VLOOKUP($C$4&amp;"_"&amp;$A11,gender_wise,COLUMNS($A$5:J9),0),"")</f>
        <v/>
      </c>
      <c r="J11" s="40" t="str">
        <f>IFERROR(VLOOKUP($C$4&amp;"_"&amp;$A11,gender_wise,COLUMNS($A$5:K9),0),"")</f>
        <v/>
      </c>
      <c r="K11" s="40" t="str">
        <f>IFERROR(VLOOKUP($C$4&amp;"_"&amp;$A11,gender_wise,COLUMNS($A$5:L9),0),"")</f>
        <v/>
      </c>
      <c r="L11" s="40" t="str">
        <f>IFERROR(VLOOKUP($C$4&amp;"_"&amp;$A11,gender_wise,COLUMNS($A$5:M9),0),"")</f>
        <v/>
      </c>
      <c r="M11" s="40" t="str">
        <f>IFERROR(VLOOKUP($C$4&amp;"_"&amp;$A11,gender_wise,COLUMNS($A$5:N9),0),"")</f>
        <v/>
      </c>
      <c r="N11" s="40" t="str">
        <f>IFERROR(VLOOKUP($C$4&amp;"_"&amp;$A11,gender_wise,COLUMNS($A$5:O9),0),"")</f>
        <v/>
      </c>
      <c r="O11" s="40" t="str">
        <f>IFERROR(VLOOKUP($C$4&amp;"_"&amp;$A11,gender_wise,COLUMNS($A$5:P9),0),"")</f>
        <v/>
      </c>
      <c r="P11" s="40" t="str">
        <f>IFERROR(VLOOKUP($C$4&amp;"_"&amp;$A11,gender_wise,COLUMNS($A$5:Q9),0),"")</f>
        <v/>
      </c>
      <c r="Q11" s="40" t="str">
        <f>IFERROR(VLOOKUP($C$4&amp;"_"&amp;$A11,gender_wise,COLUMNS($A$5:R9),0),"")</f>
        <v/>
      </c>
      <c r="R11" s="40" t="str">
        <f>IFERROR(VLOOKUP($C$4&amp;"_"&amp;$A11,gender_wise,COLUMNS($A$5:S9),0),"")</f>
        <v/>
      </c>
      <c r="S11" s="40" t="str">
        <f>IFERROR(VLOOKUP($C$4&amp;"_"&amp;$A11,gender_wise,COLUMNS($A$5:T9),0),"")</f>
        <v/>
      </c>
      <c r="T11" s="40" t="str">
        <f>IFERROR(VLOOKUP($C$4&amp;"_"&amp;$A11,gender_wise,COLUMNS($A$5:U9),0),"")</f>
        <v/>
      </c>
      <c r="U11" s="40" t="str">
        <f>IFERROR(VLOOKUP($C$4&amp;"_"&amp;$A11,gender_wise,COLUMNS($A$5:V9),0),"")</f>
        <v/>
      </c>
      <c r="V11" s="40" t="str">
        <f>IFERROR(VLOOKUP($C$4&amp;"_"&amp;$A11,gender_wise,COLUMNS($A$5:W9),0),"")</f>
        <v/>
      </c>
      <c r="W11" s="40" t="str">
        <f>IFERROR(VLOOKUP($C$4&amp;"_"&amp;$A11,gender_wise,COLUMNS($A$5:X9),0),"")</f>
        <v/>
      </c>
      <c r="X11" s="40" t="str">
        <f>IFERROR(VLOOKUP($C$4&amp;"_"&amp;$A11,gender_wise,COLUMNS($A$5:Y9),0),"")</f>
        <v/>
      </c>
      <c r="Y11" s="40" t="str">
        <f>IFERROR(VLOOKUP($C$4&amp;"_"&amp;$A11,gender_wise,COLUMNS($A$5:Z9),0),"")</f>
        <v/>
      </c>
      <c r="Z11" s="40" t="str">
        <f>IFERROR(VLOOKUP($C$4&amp;"_"&amp;$A11,gender_wise,COLUMNS($A$5:AA9),0),"")</f>
        <v/>
      </c>
      <c r="AA11" s="40" t="str">
        <f>IFERROR(VLOOKUP($C$4&amp;"_"&amp;$A11,gender_wise,COLUMNS($A$5:AB9),0),"")</f>
        <v/>
      </c>
      <c r="AB11" s="40" t="str">
        <f>IFERROR(VLOOKUP($C$4&amp;"_"&amp;$A11,gender_wise,COLUMNS($A$5:AC9),0),"")</f>
        <v/>
      </c>
      <c r="AC11" s="40" t="str">
        <f>IFERROR(VLOOKUP($C$4&amp;"_"&amp;$A11,gender_wise,COLUMNS($A$5:AD9),0),"")</f>
        <v/>
      </c>
      <c r="AD11" s="40" t="str">
        <f>IFERROR(VLOOKUP($C$4&amp;"_"&amp;$A11,gender_wise,COLUMNS($A$5:AE9),0),"")</f>
        <v/>
      </c>
      <c r="AE11" s="40" t="str">
        <f>IFERROR(VLOOKUP($C$4&amp;"_"&amp;$A11,gender_wise,COLUMNS($A$5:AF9),0),"")</f>
        <v/>
      </c>
      <c r="AF11" s="40" t="str">
        <f>IFERROR(VLOOKUP($C$4&amp;"_"&amp;$A11,gender_wise,COLUMNS($A$5:AG9),0),"")</f>
        <v/>
      </c>
      <c r="AG11" s="40" t="str">
        <f>IFERROR(VLOOKUP($C$4&amp;"_"&amp;$A11,gender_wise,COLUMNS($A$5:AH9),0),"")</f>
        <v/>
      </c>
      <c r="AH11" s="40" t="str">
        <f>IFERROR(VLOOKUP($C$4&amp;"_"&amp;$A11,gender_wise,COLUMNS($A$5:AI9),0),"")</f>
        <v/>
      </c>
      <c r="AI11" s="40" t="str">
        <f>IFERROR(VLOOKUP($C$4&amp;"_"&amp;$A11,gender_wise,COLUMNS($A$5:AJ9),0),"")</f>
        <v/>
      </c>
    </row>
    <row r="12" spans="1:35" s="38" customFormat="1" ht="20.100000000000001" customHeight="1" x14ac:dyDescent="0.25">
      <c r="A12" s="37">
        <v>6</v>
      </c>
      <c r="B12" s="40" t="str">
        <f>IFERROR(VLOOKUP($C$4&amp;"_"&amp;$A12,gender_wise,COLUMNS($A$5:C10),0),"")</f>
        <v/>
      </c>
      <c r="C12" s="40" t="str">
        <f>IFERROR(VLOOKUP($C$4&amp;"_"&amp;$A12,gender_wise,COLUMNS($A$5:D10),0),"")</f>
        <v/>
      </c>
      <c r="D12" s="40" t="str">
        <f>IFERROR(VLOOKUP($C$4&amp;"_"&amp;$A12,gender_wise,COLUMNS($A$5:E10),0),"")</f>
        <v/>
      </c>
      <c r="E12" s="40" t="str">
        <f>IFERROR(VLOOKUP($C$4&amp;"_"&amp;$A12,gender_wise,COLUMNS($A$5:F10),0),"")</f>
        <v/>
      </c>
      <c r="F12" s="40" t="str">
        <f>IFERROR(VLOOKUP($C$4&amp;"_"&amp;$A12,gender_wise,COLUMNS($A$5:G10),0),"")</f>
        <v/>
      </c>
      <c r="G12" s="40" t="str">
        <f>IFERROR(VLOOKUP($C$4&amp;"_"&amp;$A12,gender_wise,COLUMNS($A$5:H10),0),"")</f>
        <v/>
      </c>
      <c r="H12" s="40" t="str">
        <f>IFERROR(VLOOKUP($C$4&amp;"_"&amp;$A12,gender_wise,COLUMNS($A$5:I10),0),"")</f>
        <v/>
      </c>
      <c r="I12" s="40" t="str">
        <f>IFERROR(VLOOKUP($C$4&amp;"_"&amp;$A12,gender_wise,COLUMNS($A$5:J10),0),"")</f>
        <v/>
      </c>
      <c r="J12" s="40" t="str">
        <f>IFERROR(VLOOKUP($C$4&amp;"_"&amp;$A12,gender_wise,COLUMNS($A$5:K10),0),"")</f>
        <v/>
      </c>
      <c r="K12" s="40" t="str">
        <f>IFERROR(VLOOKUP($C$4&amp;"_"&amp;$A12,gender_wise,COLUMNS($A$5:L10),0),"")</f>
        <v/>
      </c>
      <c r="L12" s="40" t="str">
        <f>IFERROR(VLOOKUP($C$4&amp;"_"&amp;$A12,gender_wise,COLUMNS($A$5:M10),0),"")</f>
        <v/>
      </c>
      <c r="M12" s="40" t="str">
        <f>IFERROR(VLOOKUP($C$4&amp;"_"&amp;$A12,gender_wise,COLUMNS($A$5:N10),0),"")</f>
        <v/>
      </c>
      <c r="N12" s="40" t="str">
        <f>IFERROR(VLOOKUP($C$4&amp;"_"&amp;$A12,gender_wise,COLUMNS($A$5:O10),0),"")</f>
        <v/>
      </c>
      <c r="O12" s="40" t="str">
        <f>IFERROR(VLOOKUP($C$4&amp;"_"&amp;$A12,gender_wise,COLUMNS($A$5:P10),0),"")</f>
        <v/>
      </c>
      <c r="P12" s="40" t="str">
        <f>IFERROR(VLOOKUP($C$4&amp;"_"&amp;$A12,gender_wise,COLUMNS($A$5:Q10),0),"")</f>
        <v/>
      </c>
      <c r="Q12" s="40" t="str">
        <f>IFERROR(VLOOKUP($C$4&amp;"_"&amp;$A12,gender_wise,COLUMNS($A$5:R10),0),"")</f>
        <v/>
      </c>
      <c r="R12" s="40" t="str">
        <f>IFERROR(VLOOKUP($C$4&amp;"_"&amp;$A12,gender_wise,COLUMNS($A$5:S10),0),"")</f>
        <v/>
      </c>
      <c r="S12" s="40" t="str">
        <f>IFERROR(VLOOKUP($C$4&amp;"_"&amp;$A12,gender_wise,COLUMNS($A$5:T10),0),"")</f>
        <v/>
      </c>
      <c r="T12" s="40" t="str">
        <f>IFERROR(VLOOKUP($C$4&amp;"_"&amp;$A12,gender_wise,COLUMNS($A$5:U10),0),"")</f>
        <v/>
      </c>
      <c r="U12" s="40" t="str">
        <f>IFERROR(VLOOKUP($C$4&amp;"_"&amp;$A12,gender_wise,COLUMNS($A$5:V10),0),"")</f>
        <v/>
      </c>
      <c r="V12" s="40" t="str">
        <f>IFERROR(VLOOKUP($C$4&amp;"_"&amp;$A12,gender_wise,COLUMNS($A$5:W10),0),"")</f>
        <v/>
      </c>
      <c r="W12" s="40" t="str">
        <f>IFERROR(VLOOKUP($C$4&amp;"_"&amp;$A12,gender_wise,COLUMNS($A$5:X10),0),"")</f>
        <v/>
      </c>
      <c r="X12" s="40" t="str">
        <f>IFERROR(VLOOKUP($C$4&amp;"_"&amp;$A12,gender_wise,COLUMNS($A$5:Y10),0),"")</f>
        <v/>
      </c>
      <c r="Y12" s="40" t="str">
        <f>IFERROR(VLOOKUP($C$4&amp;"_"&amp;$A12,gender_wise,COLUMNS($A$5:Z10),0),"")</f>
        <v/>
      </c>
      <c r="Z12" s="40" t="str">
        <f>IFERROR(VLOOKUP($C$4&amp;"_"&amp;$A12,gender_wise,COLUMNS($A$5:AA10),0),"")</f>
        <v/>
      </c>
      <c r="AA12" s="40" t="str">
        <f>IFERROR(VLOOKUP($C$4&amp;"_"&amp;$A12,gender_wise,COLUMNS($A$5:AB10),0),"")</f>
        <v/>
      </c>
      <c r="AB12" s="40" t="str">
        <f>IFERROR(VLOOKUP($C$4&amp;"_"&amp;$A12,gender_wise,COLUMNS($A$5:AC10),0),"")</f>
        <v/>
      </c>
      <c r="AC12" s="40" t="str">
        <f>IFERROR(VLOOKUP($C$4&amp;"_"&amp;$A12,gender_wise,COLUMNS($A$5:AD10),0),"")</f>
        <v/>
      </c>
      <c r="AD12" s="40" t="str">
        <f>IFERROR(VLOOKUP($C$4&amp;"_"&amp;$A12,gender_wise,COLUMNS($A$5:AE10),0),"")</f>
        <v/>
      </c>
      <c r="AE12" s="40" t="str">
        <f>IFERROR(VLOOKUP($C$4&amp;"_"&amp;$A12,gender_wise,COLUMNS($A$5:AF10),0),"")</f>
        <v/>
      </c>
      <c r="AF12" s="40" t="str">
        <f>IFERROR(VLOOKUP($C$4&amp;"_"&amp;$A12,gender_wise,COLUMNS($A$5:AG10),0),"")</f>
        <v/>
      </c>
      <c r="AG12" s="40" t="str">
        <f>IFERROR(VLOOKUP($C$4&amp;"_"&amp;$A12,gender_wise,COLUMNS($A$5:AH10),0),"")</f>
        <v/>
      </c>
      <c r="AH12" s="40" t="str">
        <f>IFERROR(VLOOKUP($C$4&amp;"_"&amp;$A12,gender_wise,COLUMNS($A$5:AI10),0),"")</f>
        <v/>
      </c>
      <c r="AI12" s="40" t="str">
        <f>IFERROR(VLOOKUP($C$4&amp;"_"&amp;$A12,gender_wise,COLUMNS($A$5:AJ10),0),"")</f>
        <v/>
      </c>
    </row>
    <row r="13" spans="1:35" s="38" customFormat="1" ht="20.100000000000001" customHeight="1" x14ac:dyDescent="0.25">
      <c r="A13" s="37">
        <v>7</v>
      </c>
      <c r="B13" s="40" t="str">
        <f>IFERROR(VLOOKUP($C$4&amp;"_"&amp;$A13,gender_wise,COLUMNS($A$5:C11),0),"")</f>
        <v/>
      </c>
      <c r="C13" s="40" t="str">
        <f>IFERROR(VLOOKUP($C$4&amp;"_"&amp;$A13,gender_wise,COLUMNS($A$5:D11),0),"")</f>
        <v/>
      </c>
      <c r="D13" s="40" t="str">
        <f>IFERROR(VLOOKUP($C$4&amp;"_"&amp;$A13,gender_wise,COLUMNS($A$5:E11),0),"")</f>
        <v/>
      </c>
      <c r="E13" s="40" t="str">
        <f>IFERROR(VLOOKUP($C$4&amp;"_"&amp;$A13,gender_wise,COLUMNS($A$5:F11),0),"")</f>
        <v/>
      </c>
      <c r="F13" s="40" t="str">
        <f>IFERROR(VLOOKUP($C$4&amp;"_"&amp;$A13,gender_wise,COLUMNS($A$5:G11),0),"")</f>
        <v/>
      </c>
      <c r="G13" s="40" t="str">
        <f>IFERROR(VLOOKUP($C$4&amp;"_"&amp;$A13,gender_wise,COLUMNS($A$5:H11),0),"")</f>
        <v/>
      </c>
      <c r="H13" s="40" t="str">
        <f>IFERROR(VLOOKUP($C$4&amp;"_"&amp;$A13,gender_wise,COLUMNS($A$5:I11),0),"")</f>
        <v/>
      </c>
      <c r="I13" s="40" t="str">
        <f>IFERROR(VLOOKUP($C$4&amp;"_"&amp;$A13,gender_wise,COLUMNS($A$5:J11),0),"")</f>
        <v/>
      </c>
      <c r="J13" s="40" t="str">
        <f>IFERROR(VLOOKUP($C$4&amp;"_"&amp;$A13,gender_wise,COLUMNS($A$5:K11),0),"")</f>
        <v/>
      </c>
      <c r="K13" s="40" t="str">
        <f>IFERROR(VLOOKUP($C$4&amp;"_"&amp;$A13,gender_wise,COLUMNS($A$5:L11),0),"")</f>
        <v/>
      </c>
      <c r="L13" s="40" t="str">
        <f>IFERROR(VLOOKUP($C$4&amp;"_"&amp;$A13,gender_wise,COLUMNS($A$5:M11),0),"")</f>
        <v/>
      </c>
      <c r="M13" s="40" t="str">
        <f>IFERROR(VLOOKUP($C$4&amp;"_"&amp;$A13,gender_wise,COLUMNS($A$5:N11),0),"")</f>
        <v/>
      </c>
      <c r="N13" s="40" t="str">
        <f>IFERROR(VLOOKUP($C$4&amp;"_"&amp;$A13,gender_wise,COLUMNS($A$5:O11),0),"")</f>
        <v/>
      </c>
      <c r="O13" s="40" t="str">
        <f>IFERROR(VLOOKUP($C$4&amp;"_"&amp;$A13,gender_wise,COLUMNS($A$5:P11),0),"")</f>
        <v/>
      </c>
      <c r="P13" s="40" t="str">
        <f>IFERROR(VLOOKUP($C$4&amp;"_"&amp;$A13,gender_wise,COLUMNS($A$5:Q11),0),"")</f>
        <v/>
      </c>
      <c r="Q13" s="40" t="str">
        <f>IFERROR(VLOOKUP($C$4&amp;"_"&amp;$A13,gender_wise,COLUMNS($A$5:R11),0),"")</f>
        <v/>
      </c>
      <c r="R13" s="40" t="str">
        <f>IFERROR(VLOOKUP($C$4&amp;"_"&amp;$A13,gender_wise,COLUMNS($A$5:S11),0),"")</f>
        <v/>
      </c>
      <c r="S13" s="40" t="str">
        <f>IFERROR(VLOOKUP($C$4&amp;"_"&amp;$A13,gender_wise,COLUMNS($A$5:T11),0),"")</f>
        <v/>
      </c>
      <c r="T13" s="40" t="str">
        <f>IFERROR(VLOOKUP($C$4&amp;"_"&amp;$A13,gender_wise,COLUMNS($A$5:U11),0),"")</f>
        <v/>
      </c>
      <c r="U13" s="40" t="str">
        <f>IFERROR(VLOOKUP($C$4&amp;"_"&amp;$A13,gender_wise,COLUMNS($A$5:V11),0),"")</f>
        <v/>
      </c>
      <c r="V13" s="40" t="str">
        <f>IFERROR(VLOOKUP($C$4&amp;"_"&amp;$A13,gender_wise,COLUMNS($A$5:W11),0),"")</f>
        <v/>
      </c>
      <c r="W13" s="40" t="str">
        <f>IFERROR(VLOOKUP($C$4&amp;"_"&amp;$A13,gender_wise,COLUMNS($A$5:X11),0),"")</f>
        <v/>
      </c>
      <c r="X13" s="40" t="str">
        <f>IFERROR(VLOOKUP($C$4&amp;"_"&amp;$A13,gender_wise,COLUMNS($A$5:Y11),0),"")</f>
        <v/>
      </c>
      <c r="Y13" s="40" t="str">
        <f>IFERROR(VLOOKUP($C$4&amp;"_"&amp;$A13,gender_wise,COLUMNS($A$5:Z11),0),"")</f>
        <v/>
      </c>
      <c r="Z13" s="40" t="str">
        <f>IFERROR(VLOOKUP($C$4&amp;"_"&amp;$A13,gender_wise,COLUMNS($A$5:AA11),0),"")</f>
        <v/>
      </c>
      <c r="AA13" s="40" t="str">
        <f>IFERROR(VLOOKUP($C$4&amp;"_"&amp;$A13,gender_wise,COLUMNS($A$5:AB11),0),"")</f>
        <v/>
      </c>
      <c r="AB13" s="40" t="str">
        <f>IFERROR(VLOOKUP($C$4&amp;"_"&amp;$A13,gender_wise,COLUMNS($A$5:AC11),0),"")</f>
        <v/>
      </c>
      <c r="AC13" s="40" t="str">
        <f>IFERROR(VLOOKUP($C$4&amp;"_"&amp;$A13,gender_wise,COLUMNS($A$5:AD11),0),"")</f>
        <v/>
      </c>
      <c r="AD13" s="40" t="str">
        <f>IFERROR(VLOOKUP($C$4&amp;"_"&amp;$A13,gender_wise,COLUMNS($A$5:AE11),0),"")</f>
        <v/>
      </c>
      <c r="AE13" s="40" t="str">
        <f>IFERROR(VLOOKUP($C$4&amp;"_"&amp;$A13,gender_wise,COLUMNS($A$5:AF11),0),"")</f>
        <v/>
      </c>
      <c r="AF13" s="40" t="str">
        <f>IFERROR(VLOOKUP($C$4&amp;"_"&amp;$A13,gender_wise,COLUMNS($A$5:AG11),0),"")</f>
        <v/>
      </c>
      <c r="AG13" s="40" t="str">
        <f>IFERROR(VLOOKUP($C$4&amp;"_"&amp;$A13,gender_wise,COLUMNS($A$5:AH11),0),"")</f>
        <v/>
      </c>
      <c r="AH13" s="40" t="str">
        <f>IFERROR(VLOOKUP($C$4&amp;"_"&amp;$A13,gender_wise,COLUMNS($A$5:AI11),0),"")</f>
        <v/>
      </c>
      <c r="AI13" s="40" t="str">
        <f>IFERROR(VLOOKUP($C$4&amp;"_"&amp;$A13,gender_wise,COLUMNS($A$5:AJ11),0),"")</f>
        <v/>
      </c>
    </row>
    <row r="14" spans="1:35" s="38" customFormat="1" ht="20.100000000000001" customHeight="1" x14ac:dyDescent="0.25">
      <c r="A14" s="37">
        <v>8</v>
      </c>
      <c r="B14" s="40" t="str">
        <f>IFERROR(VLOOKUP($C$4&amp;"_"&amp;$A14,gender_wise,COLUMNS($A$5:C12),0),"")</f>
        <v/>
      </c>
      <c r="C14" s="40" t="str">
        <f>IFERROR(VLOOKUP($C$4&amp;"_"&amp;$A14,gender_wise,COLUMNS($A$5:D12),0),"")</f>
        <v/>
      </c>
      <c r="D14" s="40" t="str">
        <f>IFERROR(VLOOKUP($C$4&amp;"_"&amp;$A14,gender_wise,COLUMNS($A$5:E12),0),"")</f>
        <v/>
      </c>
      <c r="E14" s="40" t="str">
        <f>IFERROR(VLOOKUP($C$4&amp;"_"&amp;$A14,gender_wise,COLUMNS($A$5:F12),0),"")</f>
        <v/>
      </c>
      <c r="F14" s="40" t="str">
        <f>IFERROR(VLOOKUP($C$4&amp;"_"&amp;$A14,gender_wise,COLUMNS($A$5:G12),0),"")</f>
        <v/>
      </c>
      <c r="G14" s="40" t="str">
        <f>IFERROR(VLOOKUP($C$4&amp;"_"&amp;$A14,gender_wise,COLUMNS($A$5:H12),0),"")</f>
        <v/>
      </c>
      <c r="H14" s="40" t="str">
        <f>IFERROR(VLOOKUP($C$4&amp;"_"&amp;$A14,gender_wise,COLUMNS($A$5:I12),0),"")</f>
        <v/>
      </c>
      <c r="I14" s="40" t="str">
        <f>IFERROR(VLOOKUP($C$4&amp;"_"&amp;$A14,gender_wise,COLUMNS($A$5:J12),0),"")</f>
        <v/>
      </c>
      <c r="J14" s="40" t="str">
        <f>IFERROR(VLOOKUP($C$4&amp;"_"&amp;$A14,gender_wise,COLUMNS($A$5:K12),0),"")</f>
        <v/>
      </c>
      <c r="K14" s="40" t="str">
        <f>IFERROR(VLOOKUP($C$4&amp;"_"&amp;$A14,gender_wise,COLUMNS($A$5:L12),0),"")</f>
        <v/>
      </c>
      <c r="L14" s="40" t="str">
        <f>IFERROR(VLOOKUP($C$4&amp;"_"&amp;$A14,gender_wise,COLUMNS($A$5:M12),0),"")</f>
        <v/>
      </c>
      <c r="M14" s="40" t="str">
        <f>IFERROR(VLOOKUP($C$4&amp;"_"&amp;$A14,gender_wise,COLUMNS($A$5:N12),0),"")</f>
        <v/>
      </c>
      <c r="N14" s="40" t="str">
        <f>IFERROR(VLOOKUP($C$4&amp;"_"&amp;$A14,gender_wise,COLUMNS($A$5:O12),0),"")</f>
        <v/>
      </c>
      <c r="O14" s="40" t="str">
        <f>IFERROR(VLOOKUP($C$4&amp;"_"&amp;$A14,gender_wise,COLUMNS($A$5:P12),0),"")</f>
        <v/>
      </c>
      <c r="P14" s="40" t="str">
        <f>IFERROR(VLOOKUP($C$4&amp;"_"&amp;$A14,gender_wise,COLUMNS($A$5:Q12),0),"")</f>
        <v/>
      </c>
      <c r="Q14" s="40" t="str">
        <f>IFERROR(VLOOKUP($C$4&amp;"_"&amp;$A14,gender_wise,COLUMNS($A$5:R12),0),"")</f>
        <v/>
      </c>
      <c r="R14" s="40" t="str">
        <f>IFERROR(VLOOKUP($C$4&amp;"_"&amp;$A14,gender_wise,COLUMNS($A$5:S12),0),"")</f>
        <v/>
      </c>
      <c r="S14" s="40" t="str">
        <f>IFERROR(VLOOKUP($C$4&amp;"_"&amp;$A14,gender_wise,COLUMNS($A$5:T12),0),"")</f>
        <v/>
      </c>
      <c r="T14" s="40" t="str">
        <f>IFERROR(VLOOKUP($C$4&amp;"_"&amp;$A14,gender_wise,COLUMNS($A$5:U12),0),"")</f>
        <v/>
      </c>
      <c r="U14" s="40" t="str">
        <f>IFERROR(VLOOKUP($C$4&amp;"_"&amp;$A14,gender_wise,COLUMNS($A$5:V12),0),"")</f>
        <v/>
      </c>
      <c r="V14" s="40" t="str">
        <f>IFERROR(VLOOKUP($C$4&amp;"_"&amp;$A14,gender_wise,COLUMNS($A$5:W12),0),"")</f>
        <v/>
      </c>
      <c r="W14" s="40" t="str">
        <f>IFERROR(VLOOKUP($C$4&amp;"_"&amp;$A14,gender_wise,COLUMNS($A$5:X12),0),"")</f>
        <v/>
      </c>
      <c r="X14" s="40" t="str">
        <f>IFERROR(VLOOKUP($C$4&amp;"_"&amp;$A14,gender_wise,COLUMNS($A$5:Y12),0),"")</f>
        <v/>
      </c>
      <c r="Y14" s="40" t="str">
        <f>IFERROR(VLOOKUP($C$4&amp;"_"&amp;$A14,gender_wise,COLUMNS($A$5:Z12),0),"")</f>
        <v/>
      </c>
      <c r="Z14" s="40" t="str">
        <f>IFERROR(VLOOKUP($C$4&amp;"_"&amp;$A14,gender_wise,COLUMNS($A$5:AA12),0),"")</f>
        <v/>
      </c>
      <c r="AA14" s="40" t="str">
        <f>IFERROR(VLOOKUP($C$4&amp;"_"&amp;$A14,gender_wise,COLUMNS($A$5:AB12),0),"")</f>
        <v/>
      </c>
      <c r="AB14" s="40" t="str">
        <f>IFERROR(VLOOKUP($C$4&amp;"_"&amp;$A14,gender_wise,COLUMNS($A$5:AC12),0),"")</f>
        <v/>
      </c>
      <c r="AC14" s="40" t="str">
        <f>IFERROR(VLOOKUP($C$4&amp;"_"&amp;$A14,gender_wise,COLUMNS($A$5:AD12),0),"")</f>
        <v/>
      </c>
      <c r="AD14" s="40" t="str">
        <f>IFERROR(VLOOKUP($C$4&amp;"_"&amp;$A14,gender_wise,COLUMNS($A$5:AE12),0),"")</f>
        <v/>
      </c>
      <c r="AE14" s="40" t="str">
        <f>IFERROR(VLOOKUP($C$4&amp;"_"&amp;$A14,gender_wise,COLUMNS($A$5:AF12),0),"")</f>
        <v/>
      </c>
      <c r="AF14" s="40" t="str">
        <f>IFERROR(VLOOKUP($C$4&amp;"_"&amp;$A14,gender_wise,COLUMNS($A$5:AG12),0),"")</f>
        <v/>
      </c>
      <c r="AG14" s="40" t="str">
        <f>IFERROR(VLOOKUP($C$4&amp;"_"&amp;$A14,gender_wise,COLUMNS($A$5:AH12),0),"")</f>
        <v/>
      </c>
      <c r="AH14" s="40" t="str">
        <f>IFERROR(VLOOKUP($C$4&amp;"_"&amp;$A14,gender_wise,COLUMNS($A$5:AI12),0),"")</f>
        <v/>
      </c>
      <c r="AI14" s="40" t="str">
        <f>IFERROR(VLOOKUP($C$4&amp;"_"&amp;$A14,gender_wise,COLUMNS($A$5:AJ12),0),"")</f>
        <v/>
      </c>
    </row>
    <row r="15" spans="1:35" s="38" customFormat="1" ht="20.100000000000001" customHeight="1" x14ac:dyDescent="0.25">
      <c r="A15" s="37">
        <v>9</v>
      </c>
      <c r="B15" s="40" t="str">
        <f>IFERROR(VLOOKUP($C$4&amp;"_"&amp;$A15,gender_wise,COLUMNS($A$5:C13),0),"")</f>
        <v/>
      </c>
      <c r="C15" s="40" t="str">
        <f>IFERROR(VLOOKUP($C$4&amp;"_"&amp;$A15,gender_wise,COLUMNS($A$5:D13),0),"")</f>
        <v/>
      </c>
      <c r="D15" s="40" t="str">
        <f>IFERROR(VLOOKUP($C$4&amp;"_"&amp;$A15,gender_wise,COLUMNS($A$5:E13),0),"")</f>
        <v/>
      </c>
      <c r="E15" s="40" t="str">
        <f>IFERROR(VLOOKUP($C$4&amp;"_"&amp;$A15,gender_wise,COLUMNS($A$5:F13),0),"")</f>
        <v/>
      </c>
      <c r="F15" s="40" t="str">
        <f>IFERROR(VLOOKUP($C$4&amp;"_"&amp;$A15,gender_wise,COLUMNS($A$5:G13),0),"")</f>
        <v/>
      </c>
      <c r="G15" s="40" t="str">
        <f>IFERROR(VLOOKUP($C$4&amp;"_"&amp;$A15,gender_wise,COLUMNS($A$5:H13),0),"")</f>
        <v/>
      </c>
      <c r="H15" s="40" t="str">
        <f>IFERROR(VLOOKUP($C$4&amp;"_"&amp;$A15,gender_wise,COLUMNS($A$5:I13),0),"")</f>
        <v/>
      </c>
      <c r="I15" s="40" t="str">
        <f>IFERROR(VLOOKUP($C$4&amp;"_"&amp;$A15,gender_wise,COLUMNS($A$5:J13),0),"")</f>
        <v/>
      </c>
      <c r="J15" s="40" t="str">
        <f>IFERROR(VLOOKUP($C$4&amp;"_"&amp;$A15,gender_wise,COLUMNS($A$5:K13),0),"")</f>
        <v/>
      </c>
      <c r="K15" s="40" t="str">
        <f>IFERROR(VLOOKUP($C$4&amp;"_"&amp;$A15,gender_wise,COLUMNS($A$5:L13),0),"")</f>
        <v/>
      </c>
      <c r="L15" s="40" t="str">
        <f>IFERROR(VLOOKUP($C$4&amp;"_"&amp;$A15,gender_wise,COLUMNS($A$5:M13),0),"")</f>
        <v/>
      </c>
      <c r="M15" s="40" t="str">
        <f>IFERROR(VLOOKUP($C$4&amp;"_"&amp;$A15,gender_wise,COLUMNS($A$5:N13),0),"")</f>
        <v/>
      </c>
      <c r="N15" s="40" t="str">
        <f>IFERROR(VLOOKUP($C$4&amp;"_"&amp;$A15,gender_wise,COLUMNS($A$5:O13),0),"")</f>
        <v/>
      </c>
      <c r="O15" s="40" t="str">
        <f>IFERROR(VLOOKUP($C$4&amp;"_"&amp;$A15,gender_wise,COLUMNS($A$5:P13),0),"")</f>
        <v/>
      </c>
      <c r="P15" s="40" t="str">
        <f>IFERROR(VLOOKUP($C$4&amp;"_"&amp;$A15,gender_wise,COLUMNS($A$5:Q13),0),"")</f>
        <v/>
      </c>
      <c r="Q15" s="40" t="str">
        <f>IFERROR(VLOOKUP($C$4&amp;"_"&amp;$A15,gender_wise,COLUMNS($A$5:R13),0),"")</f>
        <v/>
      </c>
      <c r="R15" s="40" t="str">
        <f>IFERROR(VLOOKUP($C$4&amp;"_"&amp;$A15,gender_wise,COLUMNS($A$5:S13),0),"")</f>
        <v/>
      </c>
      <c r="S15" s="40" t="str">
        <f>IFERROR(VLOOKUP($C$4&amp;"_"&amp;$A15,gender_wise,COLUMNS($A$5:T13),0),"")</f>
        <v/>
      </c>
      <c r="T15" s="40" t="str">
        <f>IFERROR(VLOOKUP($C$4&amp;"_"&amp;$A15,gender_wise,COLUMNS($A$5:U13),0),"")</f>
        <v/>
      </c>
      <c r="U15" s="40" t="str">
        <f>IFERROR(VLOOKUP($C$4&amp;"_"&amp;$A15,gender_wise,COLUMNS($A$5:V13),0),"")</f>
        <v/>
      </c>
      <c r="V15" s="40" t="str">
        <f>IFERROR(VLOOKUP($C$4&amp;"_"&amp;$A15,gender_wise,COLUMNS($A$5:W13),0),"")</f>
        <v/>
      </c>
      <c r="W15" s="40" t="str">
        <f>IFERROR(VLOOKUP($C$4&amp;"_"&amp;$A15,gender_wise,COLUMNS($A$5:X13),0),"")</f>
        <v/>
      </c>
      <c r="X15" s="40" t="str">
        <f>IFERROR(VLOOKUP($C$4&amp;"_"&amp;$A15,gender_wise,COLUMNS($A$5:Y13),0),"")</f>
        <v/>
      </c>
      <c r="Y15" s="40" t="str">
        <f>IFERROR(VLOOKUP($C$4&amp;"_"&amp;$A15,gender_wise,COLUMNS($A$5:Z13),0),"")</f>
        <v/>
      </c>
      <c r="Z15" s="40" t="str">
        <f>IFERROR(VLOOKUP($C$4&amp;"_"&amp;$A15,gender_wise,COLUMNS($A$5:AA13),0),"")</f>
        <v/>
      </c>
      <c r="AA15" s="40" t="str">
        <f>IFERROR(VLOOKUP($C$4&amp;"_"&amp;$A15,gender_wise,COLUMNS($A$5:AB13),0),"")</f>
        <v/>
      </c>
      <c r="AB15" s="40" t="str">
        <f>IFERROR(VLOOKUP($C$4&amp;"_"&amp;$A15,gender_wise,COLUMNS($A$5:AC13),0),"")</f>
        <v/>
      </c>
      <c r="AC15" s="40" t="str">
        <f>IFERROR(VLOOKUP($C$4&amp;"_"&amp;$A15,gender_wise,COLUMNS($A$5:AD13),0),"")</f>
        <v/>
      </c>
      <c r="AD15" s="40" t="str">
        <f>IFERROR(VLOOKUP($C$4&amp;"_"&amp;$A15,gender_wise,COLUMNS($A$5:AE13),0),"")</f>
        <v/>
      </c>
      <c r="AE15" s="40" t="str">
        <f>IFERROR(VLOOKUP($C$4&amp;"_"&amp;$A15,gender_wise,COLUMNS($A$5:AF13),0),"")</f>
        <v/>
      </c>
      <c r="AF15" s="40" t="str">
        <f>IFERROR(VLOOKUP($C$4&amp;"_"&amp;$A15,gender_wise,COLUMNS($A$5:AG13),0),"")</f>
        <v/>
      </c>
      <c r="AG15" s="40" t="str">
        <f>IFERROR(VLOOKUP($C$4&amp;"_"&amp;$A15,gender_wise,COLUMNS($A$5:AH13),0),"")</f>
        <v/>
      </c>
      <c r="AH15" s="40" t="str">
        <f>IFERROR(VLOOKUP($C$4&amp;"_"&amp;$A15,gender_wise,COLUMNS($A$5:AI13),0),"")</f>
        <v/>
      </c>
      <c r="AI15" s="40" t="str">
        <f>IFERROR(VLOOKUP($C$4&amp;"_"&amp;$A15,gender_wise,COLUMNS($A$5:AJ13),0),"")</f>
        <v/>
      </c>
    </row>
    <row r="16" spans="1:35" s="38" customFormat="1" ht="20.100000000000001" customHeight="1" x14ac:dyDescent="0.25">
      <c r="A16" s="37">
        <v>10</v>
      </c>
      <c r="B16" s="40" t="str">
        <f>IFERROR(VLOOKUP($C$4&amp;"_"&amp;$A16,gender_wise,COLUMNS($A$5:C14),0),"")</f>
        <v/>
      </c>
      <c r="C16" s="40" t="str">
        <f>IFERROR(VLOOKUP($C$4&amp;"_"&amp;$A16,gender_wise,COLUMNS($A$5:D14),0),"")</f>
        <v/>
      </c>
      <c r="D16" s="40" t="str">
        <f>IFERROR(VLOOKUP($C$4&amp;"_"&amp;$A16,gender_wise,COLUMNS($A$5:E14),0),"")</f>
        <v/>
      </c>
      <c r="E16" s="40" t="str">
        <f>IFERROR(VLOOKUP($C$4&amp;"_"&amp;$A16,gender_wise,COLUMNS($A$5:F14),0),"")</f>
        <v/>
      </c>
      <c r="F16" s="40" t="str">
        <f>IFERROR(VLOOKUP($C$4&amp;"_"&amp;$A16,gender_wise,COLUMNS($A$5:G14),0),"")</f>
        <v/>
      </c>
      <c r="G16" s="40" t="str">
        <f>IFERROR(VLOOKUP($C$4&amp;"_"&amp;$A16,gender_wise,COLUMNS($A$5:H14),0),"")</f>
        <v/>
      </c>
      <c r="H16" s="40" t="str">
        <f>IFERROR(VLOOKUP($C$4&amp;"_"&amp;$A16,gender_wise,COLUMNS($A$5:I14),0),"")</f>
        <v/>
      </c>
      <c r="I16" s="40" t="str">
        <f>IFERROR(VLOOKUP($C$4&amp;"_"&amp;$A16,gender_wise,COLUMNS($A$5:J14),0),"")</f>
        <v/>
      </c>
      <c r="J16" s="40" t="str">
        <f>IFERROR(VLOOKUP($C$4&amp;"_"&amp;$A16,gender_wise,COLUMNS($A$5:K14),0),"")</f>
        <v/>
      </c>
      <c r="K16" s="40" t="str">
        <f>IFERROR(VLOOKUP($C$4&amp;"_"&amp;$A16,gender_wise,COLUMNS($A$5:L14),0),"")</f>
        <v/>
      </c>
      <c r="L16" s="40" t="str">
        <f>IFERROR(VLOOKUP($C$4&amp;"_"&amp;$A16,gender_wise,COLUMNS($A$5:M14),0),"")</f>
        <v/>
      </c>
      <c r="M16" s="40" t="str">
        <f>IFERROR(VLOOKUP($C$4&amp;"_"&amp;$A16,gender_wise,COLUMNS($A$5:N14),0),"")</f>
        <v/>
      </c>
      <c r="N16" s="40" t="str">
        <f>IFERROR(VLOOKUP($C$4&amp;"_"&amp;$A16,gender_wise,COLUMNS($A$5:O14),0),"")</f>
        <v/>
      </c>
      <c r="O16" s="40" t="str">
        <f>IFERROR(VLOOKUP($C$4&amp;"_"&amp;$A16,gender_wise,COLUMNS($A$5:P14),0),"")</f>
        <v/>
      </c>
      <c r="P16" s="40" t="str">
        <f>IFERROR(VLOOKUP($C$4&amp;"_"&amp;$A16,gender_wise,COLUMNS($A$5:Q14),0),"")</f>
        <v/>
      </c>
      <c r="Q16" s="40" t="str">
        <f>IFERROR(VLOOKUP($C$4&amp;"_"&amp;$A16,gender_wise,COLUMNS($A$5:R14),0),"")</f>
        <v/>
      </c>
      <c r="R16" s="40" t="str">
        <f>IFERROR(VLOOKUP($C$4&amp;"_"&amp;$A16,gender_wise,COLUMNS($A$5:S14),0),"")</f>
        <v/>
      </c>
      <c r="S16" s="40" t="str">
        <f>IFERROR(VLOOKUP($C$4&amp;"_"&amp;$A16,gender_wise,COLUMNS($A$5:T14),0),"")</f>
        <v/>
      </c>
      <c r="T16" s="40" t="str">
        <f>IFERROR(VLOOKUP($C$4&amp;"_"&amp;$A16,gender_wise,COLUMNS($A$5:U14),0),"")</f>
        <v/>
      </c>
      <c r="U16" s="40" t="str">
        <f>IFERROR(VLOOKUP($C$4&amp;"_"&amp;$A16,gender_wise,COLUMNS($A$5:V14),0),"")</f>
        <v/>
      </c>
      <c r="V16" s="40" t="str">
        <f>IFERROR(VLOOKUP($C$4&amp;"_"&amp;$A16,gender_wise,COLUMNS($A$5:W14),0),"")</f>
        <v/>
      </c>
      <c r="W16" s="40" t="str">
        <f>IFERROR(VLOOKUP($C$4&amp;"_"&amp;$A16,gender_wise,COLUMNS($A$5:X14),0),"")</f>
        <v/>
      </c>
      <c r="X16" s="40" t="str">
        <f>IFERROR(VLOOKUP($C$4&amp;"_"&amp;$A16,gender_wise,COLUMNS($A$5:Y14),0),"")</f>
        <v/>
      </c>
      <c r="Y16" s="40" t="str">
        <f>IFERROR(VLOOKUP($C$4&amp;"_"&amp;$A16,gender_wise,COLUMNS($A$5:Z14),0),"")</f>
        <v/>
      </c>
      <c r="Z16" s="40" t="str">
        <f>IFERROR(VLOOKUP($C$4&amp;"_"&amp;$A16,gender_wise,COLUMNS($A$5:AA14),0),"")</f>
        <v/>
      </c>
      <c r="AA16" s="40" t="str">
        <f>IFERROR(VLOOKUP($C$4&amp;"_"&amp;$A16,gender_wise,COLUMNS($A$5:AB14),0),"")</f>
        <v/>
      </c>
      <c r="AB16" s="40" t="str">
        <f>IFERROR(VLOOKUP($C$4&amp;"_"&amp;$A16,gender_wise,COLUMNS($A$5:AC14),0),"")</f>
        <v/>
      </c>
      <c r="AC16" s="40" t="str">
        <f>IFERROR(VLOOKUP($C$4&amp;"_"&amp;$A16,gender_wise,COLUMNS($A$5:AD14),0),"")</f>
        <v/>
      </c>
      <c r="AD16" s="40" t="str">
        <f>IFERROR(VLOOKUP($C$4&amp;"_"&amp;$A16,gender_wise,COLUMNS($A$5:AE14),0),"")</f>
        <v/>
      </c>
      <c r="AE16" s="40" t="str">
        <f>IFERROR(VLOOKUP($C$4&amp;"_"&amp;$A16,gender_wise,COLUMNS($A$5:AF14),0),"")</f>
        <v/>
      </c>
      <c r="AF16" s="40" t="str">
        <f>IFERROR(VLOOKUP($C$4&amp;"_"&amp;$A16,gender_wise,COLUMNS($A$5:AG14),0),"")</f>
        <v/>
      </c>
      <c r="AG16" s="40" t="str">
        <f>IFERROR(VLOOKUP($C$4&amp;"_"&amp;$A16,gender_wise,COLUMNS($A$5:AH14),0),"")</f>
        <v/>
      </c>
      <c r="AH16" s="40" t="str">
        <f>IFERROR(VLOOKUP($C$4&amp;"_"&amp;$A16,gender_wise,COLUMNS($A$5:AI14),0),"")</f>
        <v/>
      </c>
      <c r="AI16" s="40" t="str">
        <f>IFERROR(VLOOKUP($C$4&amp;"_"&amp;$A16,gender_wise,COLUMNS($A$5:AJ14),0),"")</f>
        <v/>
      </c>
    </row>
    <row r="17" spans="1:35" s="38" customFormat="1" ht="20.100000000000001" customHeight="1" x14ac:dyDescent="0.25">
      <c r="A17" s="37">
        <v>11</v>
      </c>
      <c r="B17" s="40" t="str">
        <f>IFERROR(VLOOKUP($C$4&amp;"_"&amp;$A17,gender_wise,COLUMNS($A$5:C15),0),"")</f>
        <v/>
      </c>
      <c r="C17" s="40" t="str">
        <f>IFERROR(VLOOKUP($C$4&amp;"_"&amp;$A17,gender_wise,COLUMNS($A$5:D15),0),"")</f>
        <v/>
      </c>
      <c r="D17" s="40" t="str">
        <f>IFERROR(VLOOKUP($C$4&amp;"_"&amp;$A17,gender_wise,COLUMNS($A$5:E15),0),"")</f>
        <v/>
      </c>
      <c r="E17" s="40" t="str">
        <f>IFERROR(VLOOKUP($C$4&amp;"_"&amp;$A17,gender_wise,COLUMNS($A$5:F15),0),"")</f>
        <v/>
      </c>
      <c r="F17" s="40" t="str">
        <f>IFERROR(VLOOKUP($C$4&amp;"_"&amp;$A17,gender_wise,COLUMNS($A$5:G15),0),"")</f>
        <v/>
      </c>
      <c r="G17" s="40" t="str">
        <f>IFERROR(VLOOKUP($C$4&amp;"_"&amp;$A17,gender_wise,COLUMNS($A$5:H15),0),"")</f>
        <v/>
      </c>
      <c r="H17" s="40" t="str">
        <f>IFERROR(VLOOKUP($C$4&amp;"_"&amp;$A17,gender_wise,COLUMNS($A$5:I15),0),"")</f>
        <v/>
      </c>
      <c r="I17" s="40" t="str">
        <f>IFERROR(VLOOKUP($C$4&amp;"_"&amp;$A17,gender_wise,COLUMNS($A$5:J15),0),"")</f>
        <v/>
      </c>
      <c r="J17" s="40" t="str">
        <f>IFERROR(VLOOKUP($C$4&amp;"_"&amp;$A17,gender_wise,COLUMNS($A$5:K15),0),"")</f>
        <v/>
      </c>
      <c r="K17" s="40" t="str">
        <f>IFERROR(VLOOKUP($C$4&amp;"_"&amp;$A17,gender_wise,COLUMNS($A$5:L15),0),"")</f>
        <v/>
      </c>
      <c r="L17" s="40" t="str">
        <f>IFERROR(VLOOKUP($C$4&amp;"_"&amp;$A17,gender_wise,COLUMNS($A$5:M15),0),"")</f>
        <v/>
      </c>
      <c r="M17" s="40" t="str">
        <f>IFERROR(VLOOKUP($C$4&amp;"_"&amp;$A17,gender_wise,COLUMNS($A$5:N15),0),"")</f>
        <v/>
      </c>
      <c r="N17" s="40" t="str">
        <f>IFERROR(VLOOKUP($C$4&amp;"_"&amp;$A17,gender_wise,COLUMNS($A$5:O15),0),"")</f>
        <v/>
      </c>
      <c r="O17" s="40" t="str">
        <f>IFERROR(VLOOKUP($C$4&amp;"_"&amp;$A17,gender_wise,COLUMNS($A$5:P15),0),"")</f>
        <v/>
      </c>
      <c r="P17" s="40" t="str">
        <f>IFERROR(VLOOKUP($C$4&amp;"_"&amp;$A17,gender_wise,COLUMNS($A$5:Q15),0),"")</f>
        <v/>
      </c>
      <c r="Q17" s="40" t="str">
        <f>IFERROR(VLOOKUP($C$4&amp;"_"&amp;$A17,gender_wise,COLUMNS($A$5:R15),0),"")</f>
        <v/>
      </c>
      <c r="R17" s="40" t="str">
        <f>IFERROR(VLOOKUP($C$4&amp;"_"&amp;$A17,gender_wise,COLUMNS($A$5:S15),0),"")</f>
        <v/>
      </c>
      <c r="S17" s="40" t="str">
        <f>IFERROR(VLOOKUP($C$4&amp;"_"&amp;$A17,gender_wise,COLUMNS($A$5:T15),0),"")</f>
        <v/>
      </c>
      <c r="T17" s="40" t="str">
        <f>IFERROR(VLOOKUP($C$4&amp;"_"&amp;$A17,gender_wise,COLUMNS($A$5:U15),0),"")</f>
        <v/>
      </c>
      <c r="U17" s="40" t="str">
        <f>IFERROR(VLOOKUP($C$4&amp;"_"&amp;$A17,gender_wise,COLUMNS($A$5:V15),0),"")</f>
        <v/>
      </c>
      <c r="V17" s="40" t="str">
        <f>IFERROR(VLOOKUP($C$4&amp;"_"&amp;$A17,gender_wise,COLUMNS($A$5:W15),0),"")</f>
        <v/>
      </c>
      <c r="W17" s="40" t="str">
        <f>IFERROR(VLOOKUP($C$4&amp;"_"&amp;$A17,gender_wise,COLUMNS($A$5:X15),0),"")</f>
        <v/>
      </c>
      <c r="X17" s="40" t="str">
        <f>IFERROR(VLOOKUP($C$4&amp;"_"&amp;$A17,gender_wise,COLUMNS($A$5:Y15),0),"")</f>
        <v/>
      </c>
      <c r="Y17" s="40" t="str">
        <f>IFERROR(VLOOKUP($C$4&amp;"_"&amp;$A17,gender_wise,COLUMNS($A$5:Z15),0),"")</f>
        <v/>
      </c>
      <c r="Z17" s="40" t="str">
        <f>IFERROR(VLOOKUP($C$4&amp;"_"&amp;$A17,gender_wise,COLUMNS($A$5:AA15),0),"")</f>
        <v/>
      </c>
      <c r="AA17" s="40" t="str">
        <f>IFERROR(VLOOKUP($C$4&amp;"_"&amp;$A17,gender_wise,COLUMNS($A$5:AB15),0),"")</f>
        <v/>
      </c>
      <c r="AB17" s="40" t="str">
        <f>IFERROR(VLOOKUP($C$4&amp;"_"&amp;$A17,gender_wise,COLUMNS($A$5:AC15),0),"")</f>
        <v/>
      </c>
      <c r="AC17" s="40" t="str">
        <f>IFERROR(VLOOKUP($C$4&amp;"_"&amp;$A17,gender_wise,COLUMNS($A$5:AD15),0),"")</f>
        <v/>
      </c>
      <c r="AD17" s="40" t="str">
        <f>IFERROR(VLOOKUP($C$4&amp;"_"&amp;$A17,gender_wise,COLUMNS($A$5:AE15),0),"")</f>
        <v/>
      </c>
      <c r="AE17" s="40" t="str">
        <f>IFERROR(VLOOKUP($C$4&amp;"_"&amp;$A17,gender_wise,COLUMNS($A$5:AF15),0),"")</f>
        <v/>
      </c>
      <c r="AF17" s="40" t="str">
        <f>IFERROR(VLOOKUP($C$4&amp;"_"&amp;$A17,gender_wise,COLUMNS($A$5:AG15),0),"")</f>
        <v/>
      </c>
      <c r="AG17" s="40" t="str">
        <f>IFERROR(VLOOKUP($C$4&amp;"_"&amp;$A17,gender_wise,COLUMNS($A$5:AH15),0),"")</f>
        <v/>
      </c>
      <c r="AH17" s="40" t="str">
        <f>IFERROR(VLOOKUP($C$4&amp;"_"&amp;$A17,gender_wise,COLUMNS($A$5:AI15),0),"")</f>
        <v/>
      </c>
      <c r="AI17" s="40" t="str">
        <f>IFERROR(VLOOKUP($C$4&amp;"_"&amp;$A17,gender_wise,COLUMNS($A$5:AJ15),0),"")</f>
        <v/>
      </c>
    </row>
    <row r="18" spans="1:35" s="38" customFormat="1" ht="20.100000000000001" customHeight="1" x14ac:dyDescent="0.25">
      <c r="A18" s="37">
        <v>12</v>
      </c>
      <c r="B18" s="40" t="str">
        <f>IFERROR(VLOOKUP($C$4&amp;"_"&amp;$A18,gender_wise,COLUMNS($A$5:C16),0),"")</f>
        <v/>
      </c>
      <c r="C18" s="40" t="str">
        <f>IFERROR(VLOOKUP($C$4&amp;"_"&amp;$A18,gender_wise,COLUMNS($A$5:D16),0),"")</f>
        <v/>
      </c>
      <c r="D18" s="40" t="str">
        <f>IFERROR(VLOOKUP($C$4&amp;"_"&amp;$A18,gender_wise,COLUMNS($A$5:E16),0),"")</f>
        <v/>
      </c>
      <c r="E18" s="40" t="str">
        <f>IFERROR(VLOOKUP($C$4&amp;"_"&amp;$A18,gender_wise,COLUMNS($A$5:F16),0),"")</f>
        <v/>
      </c>
      <c r="F18" s="40" t="str">
        <f>IFERROR(VLOOKUP($C$4&amp;"_"&amp;$A18,gender_wise,COLUMNS($A$5:G16),0),"")</f>
        <v/>
      </c>
      <c r="G18" s="40" t="str">
        <f>IFERROR(VLOOKUP($C$4&amp;"_"&amp;$A18,gender_wise,COLUMNS($A$5:H16),0),"")</f>
        <v/>
      </c>
      <c r="H18" s="40" t="str">
        <f>IFERROR(VLOOKUP($C$4&amp;"_"&amp;$A18,gender_wise,COLUMNS($A$5:I16),0),"")</f>
        <v/>
      </c>
      <c r="I18" s="40" t="str">
        <f>IFERROR(VLOOKUP($C$4&amp;"_"&amp;$A18,gender_wise,COLUMNS($A$5:J16),0),"")</f>
        <v/>
      </c>
      <c r="J18" s="40" t="str">
        <f>IFERROR(VLOOKUP($C$4&amp;"_"&amp;$A18,gender_wise,COLUMNS($A$5:K16),0),"")</f>
        <v/>
      </c>
      <c r="K18" s="40" t="str">
        <f>IFERROR(VLOOKUP($C$4&amp;"_"&amp;$A18,gender_wise,COLUMNS($A$5:L16),0),"")</f>
        <v/>
      </c>
      <c r="L18" s="40" t="str">
        <f>IFERROR(VLOOKUP($C$4&amp;"_"&amp;$A18,gender_wise,COLUMNS($A$5:M16),0),"")</f>
        <v/>
      </c>
      <c r="M18" s="40" t="str">
        <f>IFERROR(VLOOKUP($C$4&amp;"_"&amp;$A18,gender_wise,COLUMNS($A$5:N16),0),"")</f>
        <v/>
      </c>
      <c r="N18" s="40" t="str">
        <f>IFERROR(VLOOKUP($C$4&amp;"_"&amp;$A18,gender_wise,COLUMNS($A$5:O16),0),"")</f>
        <v/>
      </c>
      <c r="O18" s="40" t="str">
        <f>IFERROR(VLOOKUP($C$4&amp;"_"&amp;$A18,gender_wise,COLUMNS($A$5:P16),0),"")</f>
        <v/>
      </c>
      <c r="P18" s="40" t="str">
        <f>IFERROR(VLOOKUP($C$4&amp;"_"&amp;$A18,gender_wise,COLUMNS($A$5:Q16),0),"")</f>
        <v/>
      </c>
      <c r="Q18" s="40" t="str">
        <f>IFERROR(VLOOKUP($C$4&amp;"_"&amp;$A18,gender_wise,COLUMNS($A$5:R16),0),"")</f>
        <v/>
      </c>
      <c r="R18" s="40" t="str">
        <f>IFERROR(VLOOKUP($C$4&amp;"_"&amp;$A18,gender_wise,COLUMNS($A$5:S16),0),"")</f>
        <v/>
      </c>
      <c r="S18" s="40" t="str">
        <f>IFERROR(VLOOKUP($C$4&amp;"_"&amp;$A18,gender_wise,COLUMNS($A$5:T16),0),"")</f>
        <v/>
      </c>
      <c r="T18" s="40" t="str">
        <f>IFERROR(VLOOKUP($C$4&amp;"_"&amp;$A18,gender_wise,COLUMNS($A$5:U16),0),"")</f>
        <v/>
      </c>
      <c r="U18" s="40" t="str">
        <f>IFERROR(VLOOKUP($C$4&amp;"_"&amp;$A18,gender_wise,COLUMNS($A$5:V16),0),"")</f>
        <v/>
      </c>
      <c r="V18" s="40" t="str">
        <f>IFERROR(VLOOKUP($C$4&amp;"_"&amp;$A18,gender_wise,COLUMNS($A$5:W16),0),"")</f>
        <v/>
      </c>
      <c r="W18" s="40" t="str">
        <f>IFERROR(VLOOKUP($C$4&amp;"_"&amp;$A18,gender_wise,COLUMNS($A$5:X16),0),"")</f>
        <v/>
      </c>
      <c r="X18" s="40" t="str">
        <f>IFERROR(VLOOKUP($C$4&amp;"_"&amp;$A18,gender_wise,COLUMNS($A$5:Y16),0),"")</f>
        <v/>
      </c>
      <c r="Y18" s="40" t="str">
        <f>IFERROR(VLOOKUP($C$4&amp;"_"&amp;$A18,gender_wise,COLUMNS($A$5:Z16),0),"")</f>
        <v/>
      </c>
      <c r="Z18" s="40" t="str">
        <f>IFERROR(VLOOKUP($C$4&amp;"_"&amp;$A18,gender_wise,COLUMNS($A$5:AA16),0),"")</f>
        <v/>
      </c>
      <c r="AA18" s="40" t="str">
        <f>IFERROR(VLOOKUP($C$4&amp;"_"&amp;$A18,gender_wise,COLUMNS($A$5:AB16),0),"")</f>
        <v/>
      </c>
      <c r="AB18" s="40" t="str">
        <f>IFERROR(VLOOKUP($C$4&amp;"_"&amp;$A18,gender_wise,COLUMNS($A$5:AC16),0),"")</f>
        <v/>
      </c>
      <c r="AC18" s="40" t="str">
        <f>IFERROR(VLOOKUP($C$4&amp;"_"&amp;$A18,gender_wise,COLUMNS($A$5:AD16),0),"")</f>
        <v/>
      </c>
      <c r="AD18" s="40" t="str">
        <f>IFERROR(VLOOKUP($C$4&amp;"_"&amp;$A18,gender_wise,COLUMNS($A$5:AE16),0),"")</f>
        <v/>
      </c>
      <c r="AE18" s="40" t="str">
        <f>IFERROR(VLOOKUP($C$4&amp;"_"&amp;$A18,gender_wise,COLUMNS($A$5:AF16),0),"")</f>
        <v/>
      </c>
      <c r="AF18" s="40" t="str">
        <f>IFERROR(VLOOKUP($C$4&amp;"_"&amp;$A18,gender_wise,COLUMNS($A$5:AG16),0),"")</f>
        <v/>
      </c>
      <c r="AG18" s="40" t="str">
        <f>IFERROR(VLOOKUP($C$4&amp;"_"&amp;$A18,gender_wise,COLUMNS($A$5:AH16),0),"")</f>
        <v/>
      </c>
      <c r="AH18" s="40" t="str">
        <f>IFERROR(VLOOKUP($C$4&amp;"_"&amp;$A18,gender_wise,COLUMNS($A$5:AI16),0),"")</f>
        <v/>
      </c>
      <c r="AI18" s="40" t="str">
        <f>IFERROR(VLOOKUP($C$4&amp;"_"&amp;$A18,gender_wise,COLUMNS($A$5:AJ16),0),"")</f>
        <v/>
      </c>
    </row>
    <row r="19" spans="1:35" s="38" customFormat="1" ht="20.100000000000001" customHeight="1" x14ac:dyDescent="0.25">
      <c r="A19" s="37">
        <v>13</v>
      </c>
      <c r="B19" s="40" t="str">
        <f>IFERROR(VLOOKUP($C$4&amp;"_"&amp;$A19,gender_wise,COLUMNS($A$5:C17),0),"")</f>
        <v/>
      </c>
      <c r="C19" s="40" t="str">
        <f>IFERROR(VLOOKUP($C$4&amp;"_"&amp;$A19,gender_wise,COLUMNS($A$5:D17),0),"")</f>
        <v/>
      </c>
      <c r="D19" s="40" t="str">
        <f>IFERROR(VLOOKUP($C$4&amp;"_"&amp;$A19,gender_wise,COLUMNS($A$5:E17),0),"")</f>
        <v/>
      </c>
      <c r="E19" s="40" t="str">
        <f>IFERROR(VLOOKUP($C$4&amp;"_"&amp;$A19,gender_wise,COLUMNS($A$5:F17),0),"")</f>
        <v/>
      </c>
      <c r="F19" s="40" t="str">
        <f>IFERROR(VLOOKUP($C$4&amp;"_"&amp;$A19,gender_wise,COLUMNS($A$5:G17),0),"")</f>
        <v/>
      </c>
      <c r="G19" s="40" t="str">
        <f>IFERROR(VLOOKUP($C$4&amp;"_"&amp;$A19,gender_wise,COLUMNS($A$5:H17),0),"")</f>
        <v/>
      </c>
      <c r="H19" s="40" t="str">
        <f>IFERROR(VLOOKUP($C$4&amp;"_"&amp;$A19,gender_wise,COLUMNS($A$5:I17),0),"")</f>
        <v/>
      </c>
      <c r="I19" s="40" t="str">
        <f>IFERROR(VLOOKUP($C$4&amp;"_"&amp;$A19,gender_wise,COLUMNS($A$5:J17),0),"")</f>
        <v/>
      </c>
      <c r="J19" s="40" t="str">
        <f>IFERROR(VLOOKUP($C$4&amp;"_"&amp;$A19,gender_wise,COLUMNS($A$5:K17),0),"")</f>
        <v/>
      </c>
      <c r="K19" s="40" t="str">
        <f>IFERROR(VLOOKUP($C$4&amp;"_"&amp;$A19,gender_wise,COLUMNS($A$5:L17),0),"")</f>
        <v/>
      </c>
      <c r="L19" s="40" t="str">
        <f>IFERROR(VLOOKUP($C$4&amp;"_"&amp;$A19,gender_wise,COLUMNS($A$5:M17),0),"")</f>
        <v/>
      </c>
      <c r="M19" s="40" t="str">
        <f>IFERROR(VLOOKUP($C$4&amp;"_"&amp;$A19,gender_wise,COLUMNS($A$5:N17),0),"")</f>
        <v/>
      </c>
      <c r="N19" s="40" t="str">
        <f>IFERROR(VLOOKUP($C$4&amp;"_"&amp;$A19,gender_wise,COLUMNS($A$5:O17),0),"")</f>
        <v/>
      </c>
      <c r="O19" s="40" t="str">
        <f>IFERROR(VLOOKUP($C$4&amp;"_"&amp;$A19,gender_wise,COLUMNS($A$5:P17),0),"")</f>
        <v/>
      </c>
      <c r="P19" s="40" t="str">
        <f>IFERROR(VLOOKUP($C$4&amp;"_"&amp;$A19,gender_wise,COLUMNS($A$5:Q17),0),"")</f>
        <v/>
      </c>
      <c r="Q19" s="40" t="str">
        <f>IFERROR(VLOOKUP($C$4&amp;"_"&amp;$A19,gender_wise,COLUMNS($A$5:R17),0),"")</f>
        <v/>
      </c>
      <c r="R19" s="40" t="str">
        <f>IFERROR(VLOOKUP($C$4&amp;"_"&amp;$A19,gender_wise,COLUMNS($A$5:S17),0),"")</f>
        <v/>
      </c>
      <c r="S19" s="40" t="str">
        <f>IFERROR(VLOOKUP($C$4&amp;"_"&amp;$A19,gender_wise,COLUMNS($A$5:T17),0),"")</f>
        <v/>
      </c>
      <c r="T19" s="40" t="str">
        <f>IFERROR(VLOOKUP($C$4&amp;"_"&amp;$A19,gender_wise,COLUMNS($A$5:U17),0),"")</f>
        <v/>
      </c>
      <c r="U19" s="40" t="str">
        <f>IFERROR(VLOOKUP($C$4&amp;"_"&amp;$A19,gender_wise,COLUMNS($A$5:V17),0),"")</f>
        <v/>
      </c>
      <c r="V19" s="40" t="str">
        <f>IFERROR(VLOOKUP($C$4&amp;"_"&amp;$A19,gender_wise,COLUMNS($A$5:W17),0),"")</f>
        <v/>
      </c>
      <c r="W19" s="40" t="str">
        <f>IFERROR(VLOOKUP($C$4&amp;"_"&amp;$A19,gender_wise,COLUMNS($A$5:X17),0),"")</f>
        <v/>
      </c>
      <c r="X19" s="40" t="str">
        <f>IFERROR(VLOOKUP($C$4&amp;"_"&amp;$A19,gender_wise,COLUMNS($A$5:Y17),0),"")</f>
        <v/>
      </c>
      <c r="Y19" s="40" t="str">
        <f>IFERROR(VLOOKUP($C$4&amp;"_"&amp;$A19,gender_wise,COLUMNS($A$5:Z17),0),"")</f>
        <v/>
      </c>
      <c r="Z19" s="40" t="str">
        <f>IFERROR(VLOOKUP($C$4&amp;"_"&amp;$A19,gender_wise,COLUMNS($A$5:AA17),0),"")</f>
        <v/>
      </c>
      <c r="AA19" s="40" t="str">
        <f>IFERROR(VLOOKUP($C$4&amp;"_"&amp;$A19,gender_wise,COLUMNS($A$5:AB17),0),"")</f>
        <v/>
      </c>
      <c r="AB19" s="40" t="str">
        <f>IFERROR(VLOOKUP($C$4&amp;"_"&amp;$A19,gender_wise,COLUMNS($A$5:AC17),0),"")</f>
        <v/>
      </c>
      <c r="AC19" s="40" t="str">
        <f>IFERROR(VLOOKUP($C$4&amp;"_"&amp;$A19,gender_wise,COLUMNS($A$5:AD17),0),"")</f>
        <v/>
      </c>
      <c r="AD19" s="40" t="str">
        <f>IFERROR(VLOOKUP($C$4&amp;"_"&amp;$A19,gender_wise,COLUMNS($A$5:AE17),0),"")</f>
        <v/>
      </c>
      <c r="AE19" s="40" t="str">
        <f>IFERROR(VLOOKUP($C$4&amp;"_"&amp;$A19,gender_wise,COLUMNS($A$5:AF17),0),"")</f>
        <v/>
      </c>
      <c r="AF19" s="40" t="str">
        <f>IFERROR(VLOOKUP($C$4&amp;"_"&amp;$A19,gender_wise,COLUMNS($A$5:AG17),0),"")</f>
        <v/>
      </c>
      <c r="AG19" s="40" t="str">
        <f>IFERROR(VLOOKUP($C$4&amp;"_"&amp;$A19,gender_wise,COLUMNS($A$5:AH17),0),"")</f>
        <v/>
      </c>
      <c r="AH19" s="40" t="str">
        <f>IFERROR(VLOOKUP($C$4&amp;"_"&amp;$A19,gender_wise,COLUMNS($A$5:AI17),0),"")</f>
        <v/>
      </c>
      <c r="AI19" s="40" t="str">
        <f>IFERROR(VLOOKUP($C$4&amp;"_"&amp;$A19,gender_wise,COLUMNS($A$5:AJ17),0),"")</f>
        <v/>
      </c>
    </row>
    <row r="20" spans="1:35" s="38" customFormat="1" ht="20.100000000000001" customHeight="1" x14ac:dyDescent="0.25">
      <c r="A20" s="37">
        <v>14</v>
      </c>
      <c r="B20" s="40" t="str">
        <f>IFERROR(VLOOKUP($C$4&amp;"_"&amp;$A20,gender_wise,COLUMNS($A$5:C18),0),"")</f>
        <v/>
      </c>
      <c r="C20" s="40" t="str">
        <f>IFERROR(VLOOKUP($C$4&amp;"_"&amp;$A20,gender_wise,COLUMNS($A$5:D18),0),"")</f>
        <v/>
      </c>
      <c r="D20" s="40" t="str">
        <f>IFERROR(VLOOKUP($C$4&amp;"_"&amp;$A20,gender_wise,COLUMNS($A$5:E18),0),"")</f>
        <v/>
      </c>
      <c r="E20" s="40" t="str">
        <f>IFERROR(VLOOKUP($C$4&amp;"_"&amp;$A20,gender_wise,COLUMNS($A$5:F18),0),"")</f>
        <v/>
      </c>
      <c r="F20" s="40" t="str">
        <f>IFERROR(VLOOKUP($C$4&amp;"_"&amp;$A20,gender_wise,COLUMNS($A$5:G18),0),"")</f>
        <v/>
      </c>
      <c r="G20" s="40" t="str">
        <f>IFERROR(VLOOKUP($C$4&amp;"_"&amp;$A20,gender_wise,COLUMNS($A$5:H18),0),"")</f>
        <v/>
      </c>
      <c r="H20" s="40" t="str">
        <f>IFERROR(VLOOKUP($C$4&amp;"_"&amp;$A20,gender_wise,COLUMNS($A$5:I18),0),"")</f>
        <v/>
      </c>
      <c r="I20" s="40" t="str">
        <f>IFERROR(VLOOKUP($C$4&amp;"_"&amp;$A20,gender_wise,COLUMNS($A$5:J18),0),"")</f>
        <v/>
      </c>
      <c r="J20" s="40" t="str">
        <f>IFERROR(VLOOKUP($C$4&amp;"_"&amp;$A20,gender_wise,COLUMNS($A$5:K18),0),"")</f>
        <v/>
      </c>
      <c r="K20" s="40" t="str">
        <f>IFERROR(VLOOKUP($C$4&amp;"_"&amp;$A20,gender_wise,COLUMNS($A$5:L18),0),"")</f>
        <v/>
      </c>
      <c r="L20" s="40" t="str">
        <f>IFERROR(VLOOKUP($C$4&amp;"_"&amp;$A20,gender_wise,COLUMNS($A$5:M18),0),"")</f>
        <v/>
      </c>
      <c r="M20" s="40" t="str">
        <f>IFERROR(VLOOKUP($C$4&amp;"_"&amp;$A20,gender_wise,COLUMNS($A$5:N18),0),"")</f>
        <v/>
      </c>
      <c r="N20" s="40" t="str">
        <f>IFERROR(VLOOKUP($C$4&amp;"_"&amp;$A20,gender_wise,COLUMNS($A$5:O18),0),"")</f>
        <v/>
      </c>
      <c r="O20" s="40" t="str">
        <f>IFERROR(VLOOKUP($C$4&amp;"_"&amp;$A20,gender_wise,COLUMNS($A$5:P18),0),"")</f>
        <v/>
      </c>
      <c r="P20" s="40" t="str">
        <f>IFERROR(VLOOKUP($C$4&amp;"_"&amp;$A20,gender_wise,COLUMNS($A$5:Q18),0),"")</f>
        <v/>
      </c>
      <c r="Q20" s="40" t="str">
        <f>IFERROR(VLOOKUP($C$4&amp;"_"&amp;$A20,gender_wise,COLUMNS($A$5:R18),0),"")</f>
        <v/>
      </c>
      <c r="R20" s="40" t="str">
        <f>IFERROR(VLOOKUP($C$4&amp;"_"&amp;$A20,gender_wise,COLUMNS($A$5:S18),0),"")</f>
        <v/>
      </c>
      <c r="S20" s="40" t="str">
        <f>IFERROR(VLOOKUP($C$4&amp;"_"&amp;$A20,gender_wise,COLUMNS($A$5:T18),0),"")</f>
        <v/>
      </c>
      <c r="T20" s="40" t="str">
        <f>IFERROR(VLOOKUP($C$4&amp;"_"&amp;$A20,gender_wise,COLUMNS($A$5:U18),0),"")</f>
        <v/>
      </c>
      <c r="U20" s="40" t="str">
        <f>IFERROR(VLOOKUP($C$4&amp;"_"&amp;$A20,gender_wise,COLUMNS($A$5:V18),0),"")</f>
        <v/>
      </c>
      <c r="V20" s="40" t="str">
        <f>IFERROR(VLOOKUP($C$4&amp;"_"&amp;$A20,gender_wise,COLUMNS($A$5:W18),0),"")</f>
        <v/>
      </c>
      <c r="W20" s="40" t="str">
        <f>IFERROR(VLOOKUP($C$4&amp;"_"&amp;$A20,gender_wise,COLUMNS($A$5:X18),0),"")</f>
        <v/>
      </c>
      <c r="X20" s="40" t="str">
        <f>IFERROR(VLOOKUP($C$4&amp;"_"&amp;$A20,gender_wise,COLUMNS($A$5:Y18),0),"")</f>
        <v/>
      </c>
      <c r="Y20" s="40" t="str">
        <f>IFERROR(VLOOKUP($C$4&amp;"_"&amp;$A20,gender_wise,COLUMNS($A$5:Z18),0),"")</f>
        <v/>
      </c>
      <c r="Z20" s="40" t="str">
        <f>IFERROR(VLOOKUP($C$4&amp;"_"&amp;$A20,gender_wise,COLUMNS($A$5:AA18),0),"")</f>
        <v/>
      </c>
      <c r="AA20" s="40" t="str">
        <f>IFERROR(VLOOKUP($C$4&amp;"_"&amp;$A20,gender_wise,COLUMNS($A$5:AB18),0),"")</f>
        <v/>
      </c>
      <c r="AB20" s="40" t="str">
        <f>IFERROR(VLOOKUP($C$4&amp;"_"&amp;$A20,gender_wise,COLUMNS($A$5:AC18),0),"")</f>
        <v/>
      </c>
      <c r="AC20" s="40" t="str">
        <f>IFERROR(VLOOKUP($C$4&amp;"_"&amp;$A20,gender_wise,COLUMNS($A$5:AD18),0),"")</f>
        <v/>
      </c>
      <c r="AD20" s="40" t="str">
        <f>IFERROR(VLOOKUP($C$4&amp;"_"&amp;$A20,gender_wise,COLUMNS($A$5:AE18),0),"")</f>
        <v/>
      </c>
      <c r="AE20" s="40" t="str">
        <f>IFERROR(VLOOKUP($C$4&amp;"_"&amp;$A20,gender_wise,COLUMNS($A$5:AF18),0),"")</f>
        <v/>
      </c>
      <c r="AF20" s="40" t="str">
        <f>IFERROR(VLOOKUP($C$4&amp;"_"&amp;$A20,gender_wise,COLUMNS($A$5:AG18),0),"")</f>
        <v/>
      </c>
      <c r="AG20" s="40" t="str">
        <f>IFERROR(VLOOKUP($C$4&amp;"_"&amp;$A20,gender_wise,COLUMNS($A$5:AH18),0),"")</f>
        <v/>
      </c>
      <c r="AH20" s="40" t="str">
        <f>IFERROR(VLOOKUP($C$4&amp;"_"&amp;$A20,gender_wise,COLUMNS($A$5:AI18),0),"")</f>
        <v/>
      </c>
      <c r="AI20" s="40" t="str">
        <f>IFERROR(VLOOKUP($C$4&amp;"_"&amp;$A20,gender_wise,COLUMNS($A$5:AJ18),0),"")</f>
        <v/>
      </c>
    </row>
    <row r="21" spans="1:35" s="38" customFormat="1" ht="20.100000000000001" customHeight="1" x14ac:dyDescent="0.25">
      <c r="A21" s="37">
        <v>15</v>
      </c>
      <c r="B21" s="40" t="str">
        <f>IFERROR(VLOOKUP($C$4&amp;"_"&amp;$A21,gender_wise,COLUMNS($A$5:C19),0),"")</f>
        <v/>
      </c>
      <c r="C21" s="40" t="str">
        <f>IFERROR(VLOOKUP($C$4&amp;"_"&amp;$A21,gender_wise,COLUMNS($A$5:D19),0),"")</f>
        <v/>
      </c>
      <c r="D21" s="40" t="str">
        <f>IFERROR(VLOOKUP($C$4&amp;"_"&amp;$A21,gender_wise,COLUMNS($A$5:E19),0),"")</f>
        <v/>
      </c>
      <c r="E21" s="40" t="str">
        <f>IFERROR(VLOOKUP($C$4&amp;"_"&amp;$A21,gender_wise,COLUMNS($A$5:F19),0),"")</f>
        <v/>
      </c>
      <c r="F21" s="40" t="str">
        <f>IFERROR(VLOOKUP($C$4&amp;"_"&amp;$A21,gender_wise,COLUMNS($A$5:G19),0),"")</f>
        <v/>
      </c>
      <c r="G21" s="40" t="str">
        <f>IFERROR(VLOOKUP($C$4&amp;"_"&amp;$A21,gender_wise,COLUMNS($A$5:H19),0),"")</f>
        <v/>
      </c>
      <c r="H21" s="40" t="str">
        <f>IFERROR(VLOOKUP($C$4&amp;"_"&amp;$A21,gender_wise,COLUMNS($A$5:I19),0),"")</f>
        <v/>
      </c>
      <c r="I21" s="40" t="str">
        <f>IFERROR(VLOOKUP($C$4&amp;"_"&amp;$A21,gender_wise,COLUMNS($A$5:J19),0),"")</f>
        <v/>
      </c>
      <c r="J21" s="40" t="str">
        <f>IFERROR(VLOOKUP($C$4&amp;"_"&amp;$A21,gender_wise,COLUMNS($A$5:K19),0),"")</f>
        <v/>
      </c>
      <c r="K21" s="40" t="str">
        <f>IFERROR(VLOOKUP($C$4&amp;"_"&amp;$A21,gender_wise,COLUMNS($A$5:L19),0),"")</f>
        <v/>
      </c>
      <c r="L21" s="40" t="str">
        <f>IFERROR(VLOOKUP($C$4&amp;"_"&amp;$A21,gender_wise,COLUMNS($A$5:M19),0),"")</f>
        <v/>
      </c>
      <c r="M21" s="40" t="str">
        <f>IFERROR(VLOOKUP($C$4&amp;"_"&amp;$A21,gender_wise,COLUMNS($A$5:N19),0),"")</f>
        <v/>
      </c>
      <c r="N21" s="40" t="str">
        <f>IFERROR(VLOOKUP($C$4&amp;"_"&amp;$A21,gender_wise,COLUMNS($A$5:O19),0),"")</f>
        <v/>
      </c>
      <c r="O21" s="40" t="str">
        <f>IFERROR(VLOOKUP($C$4&amp;"_"&amp;$A21,gender_wise,COLUMNS($A$5:P19),0),"")</f>
        <v/>
      </c>
      <c r="P21" s="40" t="str">
        <f>IFERROR(VLOOKUP($C$4&amp;"_"&amp;$A21,gender_wise,COLUMNS($A$5:Q19),0),"")</f>
        <v/>
      </c>
      <c r="Q21" s="40" t="str">
        <f>IFERROR(VLOOKUP($C$4&amp;"_"&amp;$A21,gender_wise,COLUMNS($A$5:R19),0),"")</f>
        <v/>
      </c>
      <c r="R21" s="40" t="str">
        <f>IFERROR(VLOOKUP($C$4&amp;"_"&amp;$A21,gender_wise,COLUMNS($A$5:S19),0),"")</f>
        <v/>
      </c>
      <c r="S21" s="40" t="str">
        <f>IFERROR(VLOOKUP($C$4&amp;"_"&amp;$A21,gender_wise,COLUMNS($A$5:T19),0),"")</f>
        <v/>
      </c>
      <c r="T21" s="40" t="str">
        <f>IFERROR(VLOOKUP($C$4&amp;"_"&amp;$A21,gender_wise,COLUMNS($A$5:U19),0),"")</f>
        <v/>
      </c>
      <c r="U21" s="40" t="str">
        <f>IFERROR(VLOOKUP($C$4&amp;"_"&amp;$A21,gender_wise,COLUMNS($A$5:V19),0),"")</f>
        <v/>
      </c>
      <c r="V21" s="40" t="str">
        <f>IFERROR(VLOOKUP($C$4&amp;"_"&amp;$A21,gender_wise,COLUMNS($A$5:W19),0),"")</f>
        <v/>
      </c>
      <c r="W21" s="40" t="str">
        <f>IFERROR(VLOOKUP($C$4&amp;"_"&amp;$A21,gender_wise,COLUMNS($A$5:X19),0),"")</f>
        <v/>
      </c>
      <c r="X21" s="40" t="str">
        <f>IFERROR(VLOOKUP($C$4&amp;"_"&amp;$A21,gender_wise,COLUMNS($A$5:Y19),0),"")</f>
        <v/>
      </c>
      <c r="Y21" s="40" t="str">
        <f>IFERROR(VLOOKUP($C$4&amp;"_"&amp;$A21,gender_wise,COLUMNS($A$5:Z19),0),"")</f>
        <v/>
      </c>
      <c r="Z21" s="40" t="str">
        <f>IFERROR(VLOOKUP($C$4&amp;"_"&amp;$A21,gender_wise,COLUMNS($A$5:AA19),0),"")</f>
        <v/>
      </c>
      <c r="AA21" s="40" t="str">
        <f>IFERROR(VLOOKUP($C$4&amp;"_"&amp;$A21,gender_wise,COLUMNS($A$5:AB19),0),"")</f>
        <v/>
      </c>
      <c r="AB21" s="40" t="str">
        <f>IFERROR(VLOOKUP($C$4&amp;"_"&amp;$A21,gender_wise,COLUMNS($A$5:AC19),0),"")</f>
        <v/>
      </c>
      <c r="AC21" s="40" t="str">
        <f>IFERROR(VLOOKUP($C$4&amp;"_"&amp;$A21,gender_wise,COLUMNS($A$5:AD19),0),"")</f>
        <v/>
      </c>
      <c r="AD21" s="40" t="str">
        <f>IFERROR(VLOOKUP($C$4&amp;"_"&amp;$A21,gender_wise,COLUMNS($A$5:AE19),0),"")</f>
        <v/>
      </c>
      <c r="AE21" s="40" t="str">
        <f>IFERROR(VLOOKUP($C$4&amp;"_"&amp;$A21,gender_wise,COLUMNS($A$5:AF19),0),"")</f>
        <v/>
      </c>
      <c r="AF21" s="40" t="str">
        <f>IFERROR(VLOOKUP($C$4&amp;"_"&amp;$A21,gender_wise,COLUMNS($A$5:AG19),0),"")</f>
        <v/>
      </c>
      <c r="AG21" s="40" t="str">
        <f>IFERROR(VLOOKUP($C$4&amp;"_"&amp;$A21,gender_wise,COLUMNS($A$5:AH19),0),"")</f>
        <v/>
      </c>
      <c r="AH21" s="40" t="str">
        <f>IFERROR(VLOOKUP($C$4&amp;"_"&amp;$A21,gender_wise,COLUMNS($A$5:AI19),0),"")</f>
        <v/>
      </c>
      <c r="AI21" s="40" t="str">
        <f>IFERROR(VLOOKUP($C$4&amp;"_"&amp;$A21,gender_wise,COLUMNS($A$5:AJ19),0),"")</f>
        <v/>
      </c>
    </row>
    <row r="22" spans="1:35" s="38" customFormat="1" ht="20.100000000000001" customHeight="1" x14ac:dyDescent="0.25">
      <c r="A22" s="37">
        <v>16</v>
      </c>
      <c r="B22" s="40" t="str">
        <f>IFERROR(VLOOKUP($C$4&amp;"_"&amp;$A22,gender_wise,COLUMNS($A$5:C20),0),"")</f>
        <v/>
      </c>
      <c r="C22" s="40" t="str">
        <f>IFERROR(VLOOKUP($C$4&amp;"_"&amp;$A22,gender_wise,COLUMNS($A$5:D20),0),"")</f>
        <v/>
      </c>
      <c r="D22" s="40" t="str">
        <f>IFERROR(VLOOKUP($C$4&amp;"_"&amp;$A22,gender_wise,COLUMNS($A$5:E20),0),"")</f>
        <v/>
      </c>
      <c r="E22" s="40" t="str">
        <f>IFERROR(VLOOKUP($C$4&amp;"_"&amp;$A22,gender_wise,COLUMNS($A$5:F20),0),"")</f>
        <v/>
      </c>
      <c r="F22" s="40" t="str">
        <f>IFERROR(VLOOKUP($C$4&amp;"_"&amp;$A22,gender_wise,COLUMNS($A$5:G20),0),"")</f>
        <v/>
      </c>
      <c r="G22" s="40" t="str">
        <f>IFERROR(VLOOKUP($C$4&amp;"_"&amp;$A22,gender_wise,COLUMNS($A$5:H20),0),"")</f>
        <v/>
      </c>
      <c r="H22" s="40" t="str">
        <f>IFERROR(VLOOKUP($C$4&amp;"_"&amp;$A22,gender_wise,COLUMNS($A$5:I20),0),"")</f>
        <v/>
      </c>
      <c r="I22" s="40" t="str">
        <f>IFERROR(VLOOKUP($C$4&amp;"_"&amp;$A22,gender_wise,COLUMNS($A$5:J20),0),"")</f>
        <v/>
      </c>
      <c r="J22" s="40" t="str">
        <f>IFERROR(VLOOKUP($C$4&amp;"_"&amp;$A22,gender_wise,COLUMNS($A$5:K20),0),"")</f>
        <v/>
      </c>
      <c r="K22" s="40" t="str">
        <f>IFERROR(VLOOKUP($C$4&amp;"_"&amp;$A22,gender_wise,COLUMNS($A$5:L20),0),"")</f>
        <v/>
      </c>
      <c r="L22" s="40" t="str">
        <f>IFERROR(VLOOKUP($C$4&amp;"_"&amp;$A22,gender_wise,COLUMNS($A$5:M20),0),"")</f>
        <v/>
      </c>
      <c r="M22" s="40" t="str">
        <f>IFERROR(VLOOKUP($C$4&amp;"_"&amp;$A22,gender_wise,COLUMNS($A$5:N20),0),"")</f>
        <v/>
      </c>
      <c r="N22" s="40" t="str">
        <f>IFERROR(VLOOKUP($C$4&amp;"_"&amp;$A22,gender_wise,COLUMNS($A$5:O20),0),"")</f>
        <v/>
      </c>
      <c r="O22" s="40" t="str">
        <f>IFERROR(VLOOKUP($C$4&amp;"_"&amp;$A22,gender_wise,COLUMNS($A$5:P20),0),"")</f>
        <v/>
      </c>
      <c r="P22" s="40" t="str">
        <f>IFERROR(VLOOKUP($C$4&amp;"_"&amp;$A22,gender_wise,COLUMNS($A$5:Q20),0),"")</f>
        <v/>
      </c>
      <c r="Q22" s="40" t="str">
        <f>IFERROR(VLOOKUP($C$4&amp;"_"&amp;$A22,gender_wise,COLUMNS($A$5:R20),0),"")</f>
        <v/>
      </c>
      <c r="R22" s="40" t="str">
        <f>IFERROR(VLOOKUP($C$4&amp;"_"&amp;$A22,gender_wise,COLUMNS($A$5:S20),0),"")</f>
        <v/>
      </c>
      <c r="S22" s="40" t="str">
        <f>IFERROR(VLOOKUP($C$4&amp;"_"&amp;$A22,gender_wise,COLUMNS($A$5:T20),0),"")</f>
        <v/>
      </c>
      <c r="T22" s="40" t="str">
        <f>IFERROR(VLOOKUP($C$4&amp;"_"&amp;$A22,gender_wise,COLUMNS($A$5:U20),0),"")</f>
        <v/>
      </c>
      <c r="U22" s="40" t="str">
        <f>IFERROR(VLOOKUP($C$4&amp;"_"&amp;$A22,gender_wise,COLUMNS($A$5:V20),0),"")</f>
        <v/>
      </c>
      <c r="V22" s="40" t="str">
        <f>IFERROR(VLOOKUP($C$4&amp;"_"&amp;$A22,gender_wise,COLUMNS($A$5:W20),0),"")</f>
        <v/>
      </c>
      <c r="W22" s="40" t="str">
        <f>IFERROR(VLOOKUP($C$4&amp;"_"&amp;$A22,gender_wise,COLUMNS($A$5:X20),0),"")</f>
        <v/>
      </c>
      <c r="X22" s="40" t="str">
        <f>IFERROR(VLOOKUP($C$4&amp;"_"&amp;$A22,gender_wise,COLUMNS($A$5:Y20),0),"")</f>
        <v/>
      </c>
      <c r="Y22" s="40" t="str">
        <f>IFERROR(VLOOKUP($C$4&amp;"_"&amp;$A22,gender_wise,COLUMNS($A$5:Z20),0),"")</f>
        <v/>
      </c>
      <c r="Z22" s="40" t="str">
        <f>IFERROR(VLOOKUP($C$4&amp;"_"&amp;$A22,gender_wise,COLUMNS($A$5:AA20),0),"")</f>
        <v/>
      </c>
      <c r="AA22" s="40" t="str">
        <f>IFERROR(VLOOKUP($C$4&amp;"_"&amp;$A22,gender_wise,COLUMNS($A$5:AB20),0),"")</f>
        <v/>
      </c>
      <c r="AB22" s="40" t="str">
        <f>IFERROR(VLOOKUP($C$4&amp;"_"&amp;$A22,gender_wise,COLUMNS($A$5:AC20),0),"")</f>
        <v/>
      </c>
      <c r="AC22" s="40" t="str">
        <f>IFERROR(VLOOKUP($C$4&amp;"_"&amp;$A22,gender_wise,COLUMNS($A$5:AD20),0),"")</f>
        <v/>
      </c>
      <c r="AD22" s="40" t="str">
        <f>IFERROR(VLOOKUP($C$4&amp;"_"&amp;$A22,gender_wise,COLUMNS($A$5:AE20),0),"")</f>
        <v/>
      </c>
      <c r="AE22" s="40" t="str">
        <f>IFERROR(VLOOKUP($C$4&amp;"_"&amp;$A22,gender_wise,COLUMNS($A$5:AF20),0),"")</f>
        <v/>
      </c>
      <c r="AF22" s="40" t="str">
        <f>IFERROR(VLOOKUP($C$4&amp;"_"&amp;$A22,gender_wise,COLUMNS($A$5:AG20),0),"")</f>
        <v/>
      </c>
      <c r="AG22" s="40" t="str">
        <f>IFERROR(VLOOKUP($C$4&amp;"_"&amp;$A22,gender_wise,COLUMNS($A$5:AH20),0),"")</f>
        <v/>
      </c>
      <c r="AH22" s="40" t="str">
        <f>IFERROR(VLOOKUP($C$4&amp;"_"&amp;$A22,gender_wise,COLUMNS($A$5:AI20),0),"")</f>
        <v/>
      </c>
      <c r="AI22" s="40" t="str">
        <f>IFERROR(VLOOKUP($C$4&amp;"_"&amp;$A22,gender_wise,COLUMNS($A$5:AJ20),0),"")</f>
        <v/>
      </c>
    </row>
    <row r="23" spans="1:35" s="38" customFormat="1" ht="20.100000000000001" customHeight="1" x14ac:dyDescent="0.25">
      <c r="A23" s="37">
        <v>17</v>
      </c>
      <c r="B23" s="40" t="str">
        <f>IFERROR(VLOOKUP($C$4&amp;"_"&amp;$A23,gender_wise,COLUMNS($A$5:C21),0),"")</f>
        <v/>
      </c>
      <c r="C23" s="40" t="str">
        <f>IFERROR(VLOOKUP($C$4&amp;"_"&amp;$A23,gender_wise,COLUMNS($A$5:D21),0),"")</f>
        <v/>
      </c>
      <c r="D23" s="40" t="str">
        <f>IFERROR(VLOOKUP($C$4&amp;"_"&amp;$A23,gender_wise,COLUMNS($A$5:E21),0),"")</f>
        <v/>
      </c>
      <c r="E23" s="40" t="str">
        <f>IFERROR(VLOOKUP($C$4&amp;"_"&amp;$A23,gender_wise,COLUMNS($A$5:F21),0),"")</f>
        <v/>
      </c>
      <c r="F23" s="40" t="str">
        <f>IFERROR(VLOOKUP($C$4&amp;"_"&amp;$A23,gender_wise,COLUMNS($A$5:G21),0),"")</f>
        <v/>
      </c>
      <c r="G23" s="40" t="str">
        <f>IFERROR(VLOOKUP($C$4&amp;"_"&amp;$A23,gender_wise,COLUMNS($A$5:H21),0),"")</f>
        <v/>
      </c>
      <c r="H23" s="40" t="str">
        <f>IFERROR(VLOOKUP($C$4&amp;"_"&amp;$A23,gender_wise,COLUMNS($A$5:I21),0),"")</f>
        <v/>
      </c>
      <c r="I23" s="40" t="str">
        <f>IFERROR(VLOOKUP($C$4&amp;"_"&amp;$A23,gender_wise,COLUMNS($A$5:J21),0),"")</f>
        <v/>
      </c>
      <c r="J23" s="40" t="str">
        <f>IFERROR(VLOOKUP($C$4&amp;"_"&amp;$A23,gender_wise,COLUMNS($A$5:K21),0),"")</f>
        <v/>
      </c>
      <c r="K23" s="40" t="str">
        <f>IFERROR(VLOOKUP($C$4&amp;"_"&amp;$A23,gender_wise,COLUMNS($A$5:L21),0),"")</f>
        <v/>
      </c>
      <c r="L23" s="40" t="str">
        <f>IFERROR(VLOOKUP($C$4&amp;"_"&amp;$A23,gender_wise,COLUMNS($A$5:M21),0),"")</f>
        <v/>
      </c>
      <c r="M23" s="40" t="str">
        <f>IFERROR(VLOOKUP($C$4&amp;"_"&amp;$A23,gender_wise,COLUMNS($A$5:N21),0),"")</f>
        <v/>
      </c>
      <c r="N23" s="40" t="str">
        <f>IFERROR(VLOOKUP($C$4&amp;"_"&amp;$A23,gender_wise,COLUMNS($A$5:O21),0),"")</f>
        <v/>
      </c>
      <c r="O23" s="40" t="str">
        <f>IFERROR(VLOOKUP($C$4&amp;"_"&amp;$A23,gender_wise,COLUMNS($A$5:P21),0),"")</f>
        <v/>
      </c>
      <c r="P23" s="40" t="str">
        <f>IFERROR(VLOOKUP($C$4&amp;"_"&amp;$A23,gender_wise,COLUMNS($A$5:Q21),0),"")</f>
        <v/>
      </c>
      <c r="Q23" s="40" t="str">
        <f>IFERROR(VLOOKUP($C$4&amp;"_"&amp;$A23,gender_wise,COLUMNS($A$5:R21),0),"")</f>
        <v/>
      </c>
      <c r="R23" s="40" t="str">
        <f>IFERROR(VLOOKUP($C$4&amp;"_"&amp;$A23,gender_wise,COLUMNS($A$5:S21),0),"")</f>
        <v/>
      </c>
      <c r="S23" s="40" t="str">
        <f>IFERROR(VLOOKUP($C$4&amp;"_"&amp;$A23,gender_wise,COLUMNS($A$5:T21),0),"")</f>
        <v/>
      </c>
      <c r="T23" s="40" t="str">
        <f>IFERROR(VLOOKUP($C$4&amp;"_"&amp;$A23,gender_wise,COLUMNS($A$5:U21),0),"")</f>
        <v/>
      </c>
      <c r="U23" s="40" t="str">
        <f>IFERROR(VLOOKUP($C$4&amp;"_"&amp;$A23,gender_wise,COLUMNS($A$5:V21),0),"")</f>
        <v/>
      </c>
      <c r="V23" s="40" t="str">
        <f>IFERROR(VLOOKUP($C$4&amp;"_"&amp;$A23,gender_wise,COLUMNS($A$5:W21),0),"")</f>
        <v/>
      </c>
      <c r="W23" s="40" t="str">
        <f>IFERROR(VLOOKUP($C$4&amp;"_"&amp;$A23,gender_wise,COLUMNS($A$5:X21),0),"")</f>
        <v/>
      </c>
      <c r="X23" s="40" t="str">
        <f>IFERROR(VLOOKUP($C$4&amp;"_"&amp;$A23,gender_wise,COLUMNS($A$5:Y21),0),"")</f>
        <v/>
      </c>
      <c r="Y23" s="40" t="str">
        <f>IFERROR(VLOOKUP($C$4&amp;"_"&amp;$A23,gender_wise,COLUMNS($A$5:Z21),0),"")</f>
        <v/>
      </c>
      <c r="Z23" s="40" t="str">
        <f>IFERROR(VLOOKUP($C$4&amp;"_"&amp;$A23,gender_wise,COLUMNS($A$5:AA21),0),"")</f>
        <v/>
      </c>
      <c r="AA23" s="40" t="str">
        <f>IFERROR(VLOOKUP($C$4&amp;"_"&amp;$A23,gender_wise,COLUMNS($A$5:AB21),0),"")</f>
        <v/>
      </c>
      <c r="AB23" s="40" t="str">
        <f>IFERROR(VLOOKUP($C$4&amp;"_"&amp;$A23,gender_wise,COLUMNS($A$5:AC21),0),"")</f>
        <v/>
      </c>
      <c r="AC23" s="40" t="str">
        <f>IFERROR(VLOOKUP($C$4&amp;"_"&amp;$A23,gender_wise,COLUMNS($A$5:AD21),0),"")</f>
        <v/>
      </c>
      <c r="AD23" s="40" t="str">
        <f>IFERROR(VLOOKUP($C$4&amp;"_"&amp;$A23,gender_wise,COLUMNS($A$5:AE21),0),"")</f>
        <v/>
      </c>
      <c r="AE23" s="40" t="str">
        <f>IFERROR(VLOOKUP($C$4&amp;"_"&amp;$A23,gender_wise,COLUMNS($A$5:AF21),0),"")</f>
        <v/>
      </c>
      <c r="AF23" s="40" t="str">
        <f>IFERROR(VLOOKUP($C$4&amp;"_"&amp;$A23,gender_wise,COLUMNS($A$5:AG21),0),"")</f>
        <v/>
      </c>
      <c r="AG23" s="40" t="str">
        <f>IFERROR(VLOOKUP($C$4&amp;"_"&amp;$A23,gender_wise,COLUMNS($A$5:AH21),0),"")</f>
        <v/>
      </c>
      <c r="AH23" s="40" t="str">
        <f>IFERROR(VLOOKUP($C$4&amp;"_"&amp;$A23,gender_wise,COLUMNS($A$5:AI21),0),"")</f>
        <v/>
      </c>
      <c r="AI23" s="40" t="str">
        <f>IFERROR(VLOOKUP($C$4&amp;"_"&amp;$A23,gender_wise,COLUMNS($A$5:AJ21),0),"")</f>
        <v/>
      </c>
    </row>
    <row r="24" spans="1:35" s="38" customFormat="1" ht="20.100000000000001" customHeight="1" x14ac:dyDescent="0.25">
      <c r="A24" s="37">
        <v>18</v>
      </c>
      <c r="B24" s="40" t="str">
        <f>IFERROR(VLOOKUP($C$4&amp;"_"&amp;$A24,gender_wise,COLUMNS($A$5:C22),0),"")</f>
        <v/>
      </c>
      <c r="C24" s="40" t="str">
        <f>IFERROR(VLOOKUP($C$4&amp;"_"&amp;$A24,gender_wise,COLUMNS($A$5:D22),0),"")</f>
        <v/>
      </c>
      <c r="D24" s="40" t="str">
        <f>IFERROR(VLOOKUP($C$4&amp;"_"&amp;$A24,gender_wise,COLUMNS($A$5:E22),0),"")</f>
        <v/>
      </c>
      <c r="E24" s="40" t="str">
        <f>IFERROR(VLOOKUP($C$4&amp;"_"&amp;$A24,gender_wise,COLUMNS($A$5:F22),0),"")</f>
        <v/>
      </c>
      <c r="F24" s="40" t="str">
        <f>IFERROR(VLOOKUP($C$4&amp;"_"&amp;$A24,gender_wise,COLUMNS($A$5:G22),0),"")</f>
        <v/>
      </c>
      <c r="G24" s="40" t="str">
        <f>IFERROR(VLOOKUP($C$4&amp;"_"&amp;$A24,gender_wise,COLUMNS($A$5:H22),0),"")</f>
        <v/>
      </c>
      <c r="H24" s="40" t="str">
        <f>IFERROR(VLOOKUP($C$4&amp;"_"&amp;$A24,gender_wise,COLUMNS($A$5:I22),0),"")</f>
        <v/>
      </c>
      <c r="I24" s="40" t="str">
        <f>IFERROR(VLOOKUP($C$4&amp;"_"&amp;$A24,gender_wise,COLUMNS($A$5:J22),0),"")</f>
        <v/>
      </c>
      <c r="J24" s="40" t="str">
        <f>IFERROR(VLOOKUP($C$4&amp;"_"&amp;$A24,gender_wise,COLUMNS($A$5:K22),0),"")</f>
        <v/>
      </c>
      <c r="K24" s="40" t="str">
        <f>IFERROR(VLOOKUP($C$4&amp;"_"&amp;$A24,gender_wise,COLUMNS($A$5:L22),0),"")</f>
        <v/>
      </c>
      <c r="L24" s="40" t="str">
        <f>IFERROR(VLOOKUP($C$4&amp;"_"&amp;$A24,gender_wise,COLUMNS($A$5:M22),0),"")</f>
        <v/>
      </c>
      <c r="M24" s="40" t="str">
        <f>IFERROR(VLOOKUP($C$4&amp;"_"&amp;$A24,gender_wise,COLUMNS($A$5:N22),0),"")</f>
        <v/>
      </c>
      <c r="N24" s="40" t="str">
        <f>IFERROR(VLOOKUP($C$4&amp;"_"&amp;$A24,gender_wise,COLUMNS($A$5:O22),0),"")</f>
        <v/>
      </c>
      <c r="O24" s="40" t="str">
        <f>IFERROR(VLOOKUP($C$4&amp;"_"&amp;$A24,gender_wise,COLUMNS($A$5:P22),0),"")</f>
        <v/>
      </c>
      <c r="P24" s="40" t="str">
        <f>IFERROR(VLOOKUP($C$4&amp;"_"&amp;$A24,gender_wise,COLUMNS($A$5:Q22),0),"")</f>
        <v/>
      </c>
      <c r="Q24" s="40" t="str">
        <f>IFERROR(VLOOKUP($C$4&amp;"_"&amp;$A24,gender_wise,COLUMNS($A$5:R22),0),"")</f>
        <v/>
      </c>
      <c r="R24" s="40" t="str">
        <f>IFERROR(VLOOKUP($C$4&amp;"_"&amp;$A24,gender_wise,COLUMNS($A$5:S22),0),"")</f>
        <v/>
      </c>
      <c r="S24" s="40" t="str">
        <f>IFERROR(VLOOKUP($C$4&amp;"_"&amp;$A24,gender_wise,COLUMNS($A$5:T22),0),"")</f>
        <v/>
      </c>
      <c r="T24" s="40" t="str">
        <f>IFERROR(VLOOKUP($C$4&amp;"_"&amp;$A24,gender_wise,COLUMNS($A$5:U22),0),"")</f>
        <v/>
      </c>
      <c r="U24" s="40" t="str">
        <f>IFERROR(VLOOKUP($C$4&amp;"_"&amp;$A24,gender_wise,COLUMNS($A$5:V22),0),"")</f>
        <v/>
      </c>
      <c r="V24" s="40" t="str">
        <f>IFERROR(VLOOKUP($C$4&amp;"_"&amp;$A24,gender_wise,COLUMNS($A$5:W22),0),"")</f>
        <v/>
      </c>
      <c r="W24" s="40" t="str">
        <f>IFERROR(VLOOKUP($C$4&amp;"_"&amp;$A24,gender_wise,COLUMNS($A$5:X22),0),"")</f>
        <v/>
      </c>
      <c r="X24" s="40" t="str">
        <f>IFERROR(VLOOKUP($C$4&amp;"_"&amp;$A24,gender_wise,COLUMNS($A$5:Y22),0),"")</f>
        <v/>
      </c>
      <c r="Y24" s="40" t="str">
        <f>IFERROR(VLOOKUP($C$4&amp;"_"&amp;$A24,gender_wise,COLUMNS($A$5:Z22),0),"")</f>
        <v/>
      </c>
      <c r="Z24" s="40" t="str">
        <f>IFERROR(VLOOKUP($C$4&amp;"_"&amp;$A24,gender_wise,COLUMNS($A$5:AA22),0),"")</f>
        <v/>
      </c>
      <c r="AA24" s="40" t="str">
        <f>IFERROR(VLOOKUP($C$4&amp;"_"&amp;$A24,gender_wise,COLUMNS($A$5:AB22),0),"")</f>
        <v/>
      </c>
      <c r="AB24" s="40" t="str">
        <f>IFERROR(VLOOKUP($C$4&amp;"_"&amp;$A24,gender_wise,COLUMNS($A$5:AC22),0),"")</f>
        <v/>
      </c>
      <c r="AC24" s="40" t="str">
        <f>IFERROR(VLOOKUP($C$4&amp;"_"&amp;$A24,gender_wise,COLUMNS($A$5:AD22),0),"")</f>
        <v/>
      </c>
      <c r="AD24" s="40" t="str">
        <f>IFERROR(VLOOKUP($C$4&amp;"_"&amp;$A24,gender_wise,COLUMNS($A$5:AE22),0),"")</f>
        <v/>
      </c>
      <c r="AE24" s="40" t="str">
        <f>IFERROR(VLOOKUP($C$4&amp;"_"&amp;$A24,gender_wise,COLUMNS($A$5:AF22),0),"")</f>
        <v/>
      </c>
      <c r="AF24" s="40" t="str">
        <f>IFERROR(VLOOKUP($C$4&amp;"_"&amp;$A24,gender_wise,COLUMNS($A$5:AG22),0),"")</f>
        <v/>
      </c>
      <c r="AG24" s="40" t="str">
        <f>IFERROR(VLOOKUP($C$4&amp;"_"&amp;$A24,gender_wise,COLUMNS($A$5:AH22),0),"")</f>
        <v/>
      </c>
      <c r="AH24" s="40" t="str">
        <f>IFERROR(VLOOKUP($C$4&amp;"_"&amp;$A24,gender_wise,COLUMNS($A$5:AI22),0),"")</f>
        <v/>
      </c>
      <c r="AI24" s="40" t="str">
        <f>IFERROR(VLOOKUP($C$4&amp;"_"&amp;$A24,gender_wise,COLUMNS($A$5:AJ22),0),"")</f>
        <v/>
      </c>
    </row>
    <row r="25" spans="1:35" s="38" customFormat="1" ht="20.100000000000001" customHeight="1" x14ac:dyDescent="0.25">
      <c r="A25" s="37">
        <v>19</v>
      </c>
      <c r="B25" s="40" t="str">
        <f>IFERROR(VLOOKUP($C$4&amp;"_"&amp;$A25,gender_wise,COLUMNS($A$5:C23),0),"")</f>
        <v/>
      </c>
      <c r="C25" s="40" t="str">
        <f>IFERROR(VLOOKUP($C$4&amp;"_"&amp;$A25,gender_wise,COLUMNS($A$5:D23),0),"")</f>
        <v/>
      </c>
      <c r="D25" s="40" t="str">
        <f>IFERROR(VLOOKUP($C$4&amp;"_"&amp;$A25,gender_wise,COLUMNS($A$5:E23),0),"")</f>
        <v/>
      </c>
      <c r="E25" s="40" t="str">
        <f>IFERROR(VLOOKUP($C$4&amp;"_"&amp;$A25,gender_wise,COLUMNS($A$5:F23),0),"")</f>
        <v/>
      </c>
      <c r="F25" s="40" t="str">
        <f>IFERROR(VLOOKUP($C$4&amp;"_"&amp;$A25,gender_wise,COLUMNS($A$5:G23),0),"")</f>
        <v/>
      </c>
      <c r="G25" s="40" t="str">
        <f>IFERROR(VLOOKUP($C$4&amp;"_"&amp;$A25,gender_wise,COLUMNS($A$5:H23),0),"")</f>
        <v/>
      </c>
      <c r="H25" s="40" t="str">
        <f>IFERROR(VLOOKUP($C$4&amp;"_"&amp;$A25,gender_wise,COLUMNS($A$5:I23),0),"")</f>
        <v/>
      </c>
      <c r="I25" s="40" t="str">
        <f>IFERROR(VLOOKUP($C$4&amp;"_"&amp;$A25,gender_wise,COLUMNS($A$5:J23),0),"")</f>
        <v/>
      </c>
      <c r="J25" s="40" t="str">
        <f>IFERROR(VLOOKUP($C$4&amp;"_"&amp;$A25,gender_wise,COLUMNS($A$5:K23),0),"")</f>
        <v/>
      </c>
      <c r="K25" s="40" t="str">
        <f>IFERROR(VLOOKUP($C$4&amp;"_"&amp;$A25,gender_wise,COLUMNS($A$5:L23),0),"")</f>
        <v/>
      </c>
      <c r="L25" s="40" t="str">
        <f>IFERROR(VLOOKUP($C$4&amp;"_"&amp;$A25,gender_wise,COLUMNS($A$5:M23),0),"")</f>
        <v/>
      </c>
      <c r="M25" s="40" t="str">
        <f>IFERROR(VLOOKUP($C$4&amp;"_"&amp;$A25,gender_wise,COLUMNS($A$5:N23),0),"")</f>
        <v/>
      </c>
      <c r="N25" s="40" t="str">
        <f>IFERROR(VLOOKUP($C$4&amp;"_"&amp;$A25,gender_wise,COLUMNS($A$5:O23),0),"")</f>
        <v/>
      </c>
      <c r="O25" s="40" t="str">
        <f>IFERROR(VLOOKUP($C$4&amp;"_"&amp;$A25,gender_wise,COLUMNS($A$5:P23),0),"")</f>
        <v/>
      </c>
      <c r="P25" s="40" t="str">
        <f>IFERROR(VLOOKUP($C$4&amp;"_"&amp;$A25,gender_wise,COLUMNS($A$5:Q23),0),"")</f>
        <v/>
      </c>
      <c r="Q25" s="40" t="str">
        <f>IFERROR(VLOOKUP($C$4&amp;"_"&amp;$A25,gender_wise,COLUMNS($A$5:R23),0),"")</f>
        <v/>
      </c>
      <c r="R25" s="40" t="str">
        <f>IFERROR(VLOOKUP($C$4&amp;"_"&amp;$A25,gender_wise,COLUMNS($A$5:S23),0),"")</f>
        <v/>
      </c>
      <c r="S25" s="40" t="str">
        <f>IFERROR(VLOOKUP($C$4&amp;"_"&amp;$A25,gender_wise,COLUMNS($A$5:T23),0),"")</f>
        <v/>
      </c>
      <c r="T25" s="40" t="str">
        <f>IFERROR(VLOOKUP($C$4&amp;"_"&amp;$A25,gender_wise,COLUMNS($A$5:U23),0),"")</f>
        <v/>
      </c>
      <c r="U25" s="40" t="str">
        <f>IFERROR(VLOOKUP($C$4&amp;"_"&amp;$A25,gender_wise,COLUMNS($A$5:V23),0),"")</f>
        <v/>
      </c>
      <c r="V25" s="40" t="str">
        <f>IFERROR(VLOOKUP($C$4&amp;"_"&amp;$A25,gender_wise,COLUMNS($A$5:W23),0),"")</f>
        <v/>
      </c>
      <c r="W25" s="40" t="str">
        <f>IFERROR(VLOOKUP($C$4&amp;"_"&amp;$A25,gender_wise,COLUMNS($A$5:X23),0),"")</f>
        <v/>
      </c>
      <c r="X25" s="40" t="str">
        <f>IFERROR(VLOOKUP($C$4&amp;"_"&amp;$A25,gender_wise,COLUMNS($A$5:Y23),0),"")</f>
        <v/>
      </c>
      <c r="Y25" s="40" t="str">
        <f>IFERROR(VLOOKUP($C$4&amp;"_"&amp;$A25,gender_wise,COLUMNS($A$5:Z23),0),"")</f>
        <v/>
      </c>
      <c r="Z25" s="40" t="str">
        <f>IFERROR(VLOOKUP($C$4&amp;"_"&amp;$A25,gender_wise,COLUMNS($A$5:AA23),0),"")</f>
        <v/>
      </c>
      <c r="AA25" s="40" t="str">
        <f>IFERROR(VLOOKUP($C$4&amp;"_"&amp;$A25,gender_wise,COLUMNS($A$5:AB23),0),"")</f>
        <v/>
      </c>
      <c r="AB25" s="40" t="str">
        <f>IFERROR(VLOOKUP($C$4&amp;"_"&amp;$A25,gender_wise,COLUMNS($A$5:AC23),0),"")</f>
        <v/>
      </c>
      <c r="AC25" s="40" t="str">
        <f>IFERROR(VLOOKUP($C$4&amp;"_"&amp;$A25,gender_wise,COLUMNS($A$5:AD23),0),"")</f>
        <v/>
      </c>
      <c r="AD25" s="40" t="str">
        <f>IFERROR(VLOOKUP($C$4&amp;"_"&amp;$A25,gender_wise,COLUMNS($A$5:AE23),0),"")</f>
        <v/>
      </c>
      <c r="AE25" s="40" t="str">
        <f>IFERROR(VLOOKUP($C$4&amp;"_"&amp;$A25,gender_wise,COLUMNS($A$5:AF23),0),"")</f>
        <v/>
      </c>
      <c r="AF25" s="40" t="str">
        <f>IFERROR(VLOOKUP($C$4&amp;"_"&amp;$A25,gender_wise,COLUMNS($A$5:AG23),0),"")</f>
        <v/>
      </c>
      <c r="AG25" s="40" t="str">
        <f>IFERROR(VLOOKUP($C$4&amp;"_"&amp;$A25,gender_wise,COLUMNS($A$5:AH23),0),"")</f>
        <v/>
      </c>
      <c r="AH25" s="40" t="str">
        <f>IFERROR(VLOOKUP($C$4&amp;"_"&amp;$A25,gender_wise,COLUMNS($A$5:AI23),0),"")</f>
        <v/>
      </c>
      <c r="AI25" s="40" t="str">
        <f>IFERROR(VLOOKUP($C$4&amp;"_"&amp;$A25,gender_wise,COLUMNS($A$5:AJ23),0),"")</f>
        <v/>
      </c>
    </row>
    <row r="26" spans="1:35" s="38" customFormat="1" ht="20.100000000000001" customHeight="1" x14ac:dyDescent="0.25">
      <c r="A26" s="37">
        <v>20</v>
      </c>
      <c r="B26" s="40" t="str">
        <f>IFERROR(VLOOKUP($C$4&amp;"_"&amp;$A26,gender_wise,COLUMNS($A$5:C24),0),"")</f>
        <v/>
      </c>
      <c r="C26" s="40" t="str">
        <f>IFERROR(VLOOKUP($C$4&amp;"_"&amp;$A26,gender_wise,COLUMNS($A$5:D24),0),"")</f>
        <v/>
      </c>
      <c r="D26" s="40" t="str">
        <f>IFERROR(VLOOKUP($C$4&amp;"_"&amp;$A26,gender_wise,COLUMNS($A$5:E24),0),"")</f>
        <v/>
      </c>
      <c r="E26" s="40" t="str">
        <f>IFERROR(VLOOKUP($C$4&amp;"_"&amp;$A26,gender_wise,COLUMNS($A$5:F24),0),"")</f>
        <v/>
      </c>
      <c r="F26" s="40" t="str">
        <f>IFERROR(VLOOKUP($C$4&amp;"_"&amp;$A26,gender_wise,COLUMNS($A$5:G24),0),"")</f>
        <v/>
      </c>
      <c r="G26" s="40" t="str">
        <f>IFERROR(VLOOKUP($C$4&amp;"_"&amp;$A26,gender_wise,COLUMNS($A$5:H24),0),"")</f>
        <v/>
      </c>
      <c r="H26" s="40" t="str">
        <f>IFERROR(VLOOKUP($C$4&amp;"_"&amp;$A26,gender_wise,COLUMNS($A$5:I24),0),"")</f>
        <v/>
      </c>
      <c r="I26" s="40" t="str">
        <f>IFERROR(VLOOKUP($C$4&amp;"_"&amp;$A26,gender_wise,COLUMNS($A$5:J24),0),"")</f>
        <v/>
      </c>
      <c r="J26" s="40" t="str">
        <f>IFERROR(VLOOKUP($C$4&amp;"_"&amp;$A26,gender_wise,COLUMNS($A$5:K24),0),"")</f>
        <v/>
      </c>
      <c r="K26" s="40" t="str">
        <f>IFERROR(VLOOKUP($C$4&amp;"_"&amp;$A26,gender_wise,COLUMNS($A$5:L24),0),"")</f>
        <v/>
      </c>
      <c r="L26" s="40" t="str">
        <f>IFERROR(VLOOKUP($C$4&amp;"_"&amp;$A26,gender_wise,COLUMNS($A$5:M24),0),"")</f>
        <v/>
      </c>
      <c r="M26" s="40" t="str">
        <f>IFERROR(VLOOKUP($C$4&amp;"_"&amp;$A26,gender_wise,COLUMNS($A$5:N24),0),"")</f>
        <v/>
      </c>
      <c r="N26" s="40" t="str">
        <f>IFERROR(VLOOKUP($C$4&amp;"_"&amp;$A26,gender_wise,COLUMNS($A$5:O24),0),"")</f>
        <v/>
      </c>
      <c r="O26" s="40" t="str">
        <f>IFERROR(VLOOKUP($C$4&amp;"_"&amp;$A26,gender_wise,COLUMNS($A$5:P24),0),"")</f>
        <v/>
      </c>
      <c r="P26" s="40" t="str">
        <f>IFERROR(VLOOKUP($C$4&amp;"_"&amp;$A26,gender_wise,COLUMNS($A$5:Q24),0),"")</f>
        <v/>
      </c>
      <c r="Q26" s="40" t="str">
        <f>IFERROR(VLOOKUP($C$4&amp;"_"&amp;$A26,gender_wise,COLUMNS($A$5:R24),0),"")</f>
        <v/>
      </c>
      <c r="R26" s="40" t="str">
        <f>IFERROR(VLOOKUP($C$4&amp;"_"&amp;$A26,gender_wise,COLUMNS($A$5:S24),0),"")</f>
        <v/>
      </c>
      <c r="S26" s="40" t="str">
        <f>IFERROR(VLOOKUP($C$4&amp;"_"&amp;$A26,gender_wise,COLUMNS($A$5:T24),0),"")</f>
        <v/>
      </c>
      <c r="T26" s="40" t="str">
        <f>IFERROR(VLOOKUP($C$4&amp;"_"&amp;$A26,gender_wise,COLUMNS($A$5:U24),0),"")</f>
        <v/>
      </c>
      <c r="U26" s="40" t="str">
        <f>IFERROR(VLOOKUP($C$4&amp;"_"&amp;$A26,gender_wise,COLUMNS($A$5:V24),0),"")</f>
        <v/>
      </c>
      <c r="V26" s="40" t="str">
        <f>IFERROR(VLOOKUP($C$4&amp;"_"&amp;$A26,gender_wise,COLUMNS($A$5:W24),0),"")</f>
        <v/>
      </c>
      <c r="W26" s="40" t="str">
        <f>IFERROR(VLOOKUP($C$4&amp;"_"&amp;$A26,gender_wise,COLUMNS($A$5:X24),0),"")</f>
        <v/>
      </c>
      <c r="X26" s="40" t="str">
        <f>IFERROR(VLOOKUP($C$4&amp;"_"&amp;$A26,gender_wise,COLUMNS($A$5:Y24),0),"")</f>
        <v/>
      </c>
      <c r="Y26" s="40" t="str">
        <f>IFERROR(VLOOKUP($C$4&amp;"_"&amp;$A26,gender_wise,COLUMNS($A$5:Z24),0),"")</f>
        <v/>
      </c>
      <c r="Z26" s="40" t="str">
        <f>IFERROR(VLOOKUP($C$4&amp;"_"&amp;$A26,gender_wise,COLUMNS($A$5:AA24),0),"")</f>
        <v/>
      </c>
      <c r="AA26" s="40" t="str">
        <f>IFERROR(VLOOKUP($C$4&amp;"_"&amp;$A26,gender_wise,COLUMNS($A$5:AB24),0),"")</f>
        <v/>
      </c>
      <c r="AB26" s="40" t="str">
        <f>IFERROR(VLOOKUP($C$4&amp;"_"&amp;$A26,gender_wise,COLUMNS($A$5:AC24),0),"")</f>
        <v/>
      </c>
      <c r="AC26" s="40" t="str">
        <f>IFERROR(VLOOKUP($C$4&amp;"_"&amp;$A26,gender_wise,COLUMNS($A$5:AD24),0),"")</f>
        <v/>
      </c>
      <c r="AD26" s="40" t="str">
        <f>IFERROR(VLOOKUP($C$4&amp;"_"&amp;$A26,gender_wise,COLUMNS($A$5:AE24),0),"")</f>
        <v/>
      </c>
      <c r="AE26" s="40" t="str">
        <f>IFERROR(VLOOKUP($C$4&amp;"_"&amp;$A26,gender_wise,COLUMNS($A$5:AF24),0),"")</f>
        <v/>
      </c>
      <c r="AF26" s="40" t="str">
        <f>IFERROR(VLOOKUP($C$4&amp;"_"&amp;$A26,gender_wise,COLUMNS($A$5:AG24),0),"")</f>
        <v/>
      </c>
      <c r="AG26" s="40" t="str">
        <f>IFERROR(VLOOKUP($C$4&amp;"_"&amp;$A26,gender_wise,COLUMNS($A$5:AH24),0),"")</f>
        <v/>
      </c>
      <c r="AH26" s="40" t="str">
        <f>IFERROR(VLOOKUP($C$4&amp;"_"&amp;$A26,gender_wise,COLUMNS($A$5:AI24),0),"")</f>
        <v/>
      </c>
      <c r="AI26" s="40" t="str">
        <f>IFERROR(VLOOKUP($C$4&amp;"_"&amp;$A26,gender_wise,COLUMNS($A$5:AJ24),0),"")</f>
        <v/>
      </c>
    </row>
    <row r="27" spans="1:35" s="38" customFormat="1" ht="20.100000000000001" customHeight="1" x14ac:dyDescent="0.25">
      <c r="A27" s="37">
        <v>21</v>
      </c>
      <c r="B27" s="40" t="str">
        <f>IFERROR(VLOOKUP($C$4&amp;"_"&amp;$A27,gender_wise,COLUMNS($A$5:C25),0),"")</f>
        <v/>
      </c>
      <c r="C27" s="40" t="str">
        <f>IFERROR(VLOOKUP($C$4&amp;"_"&amp;$A27,gender_wise,COLUMNS($A$5:D25),0),"")</f>
        <v/>
      </c>
      <c r="D27" s="40" t="str">
        <f>IFERROR(VLOOKUP($C$4&amp;"_"&amp;$A27,gender_wise,COLUMNS($A$5:E25),0),"")</f>
        <v/>
      </c>
      <c r="E27" s="40" t="str">
        <f>IFERROR(VLOOKUP($C$4&amp;"_"&amp;$A27,gender_wise,COLUMNS($A$5:F25),0),"")</f>
        <v/>
      </c>
      <c r="F27" s="40" t="str">
        <f>IFERROR(VLOOKUP($C$4&amp;"_"&amp;$A27,gender_wise,COLUMNS($A$5:G25),0),"")</f>
        <v/>
      </c>
      <c r="G27" s="40" t="str">
        <f>IFERROR(VLOOKUP($C$4&amp;"_"&amp;$A27,gender_wise,COLUMNS($A$5:H25),0),"")</f>
        <v/>
      </c>
      <c r="H27" s="40" t="str">
        <f>IFERROR(VLOOKUP($C$4&amp;"_"&amp;$A27,gender_wise,COLUMNS($A$5:I25),0),"")</f>
        <v/>
      </c>
      <c r="I27" s="40" t="str">
        <f>IFERROR(VLOOKUP($C$4&amp;"_"&amp;$A27,gender_wise,COLUMNS($A$5:J25),0),"")</f>
        <v/>
      </c>
      <c r="J27" s="40" t="str">
        <f>IFERROR(VLOOKUP($C$4&amp;"_"&amp;$A27,gender_wise,COLUMNS($A$5:K25),0),"")</f>
        <v/>
      </c>
      <c r="K27" s="40" t="str">
        <f>IFERROR(VLOOKUP($C$4&amp;"_"&amp;$A27,gender_wise,COLUMNS($A$5:L25),0),"")</f>
        <v/>
      </c>
      <c r="L27" s="40" t="str">
        <f>IFERROR(VLOOKUP($C$4&amp;"_"&amp;$A27,gender_wise,COLUMNS($A$5:M25),0),"")</f>
        <v/>
      </c>
      <c r="M27" s="40" t="str">
        <f>IFERROR(VLOOKUP($C$4&amp;"_"&amp;$A27,gender_wise,COLUMNS($A$5:N25),0),"")</f>
        <v/>
      </c>
      <c r="N27" s="40" t="str">
        <f>IFERROR(VLOOKUP($C$4&amp;"_"&amp;$A27,gender_wise,COLUMNS($A$5:O25),0),"")</f>
        <v/>
      </c>
      <c r="O27" s="40" t="str">
        <f>IFERROR(VLOOKUP($C$4&amp;"_"&amp;$A27,gender_wise,COLUMNS($A$5:P25),0),"")</f>
        <v/>
      </c>
      <c r="P27" s="40" t="str">
        <f>IFERROR(VLOOKUP($C$4&amp;"_"&amp;$A27,gender_wise,COLUMNS($A$5:Q25),0),"")</f>
        <v/>
      </c>
      <c r="Q27" s="40" t="str">
        <f>IFERROR(VLOOKUP($C$4&amp;"_"&amp;$A27,gender_wise,COLUMNS($A$5:R25),0),"")</f>
        <v/>
      </c>
      <c r="R27" s="40" t="str">
        <f>IFERROR(VLOOKUP($C$4&amp;"_"&amp;$A27,gender_wise,COLUMNS($A$5:S25),0),"")</f>
        <v/>
      </c>
      <c r="S27" s="40" t="str">
        <f>IFERROR(VLOOKUP($C$4&amp;"_"&amp;$A27,gender_wise,COLUMNS($A$5:T25),0),"")</f>
        <v/>
      </c>
      <c r="T27" s="40" t="str">
        <f>IFERROR(VLOOKUP($C$4&amp;"_"&amp;$A27,gender_wise,COLUMNS($A$5:U25),0),"")</f>
        <v/>
      </c>
      <c r="U27" s="40" t="str">
        <f>IFERROR(VLOOKUP($C$4&amp;"_"&amp;$A27,gender_wise,COLUMNS($A$5:V25),0),"")</f>
        <v/>
      </c>
      <c r="V27" s="40" t="str">
        <f>IFERROR(VLOOKUP($C$4&amp;"_"&amp;$A27,gender_wise,COLUMNS($A$5:W25),0),"")</f>
        <v/>
      </c>
      <c r="W27" s="40" t="str">
        <f>IFERROR(VLOOKUP($C$4&amp;"_"&amp;$A27,gender_wise,COLUMNS($A$5:X25),0),"")</f>
        <v/>
      </c>
      <c r="X27" s="40" t="str">
        <f>IFERROR(VLOOKUP($C$4&amp;"_"&amp;$A27,gender_wise,COLUMNS($A$5:Y25),0),"")</f>
        <v/>
      </c>
      <c r="Y27" s="40" t="str">
        <f>IFERROR(VLOOKUP($C$4&amp;"_"&amp;$A27,gender_wise,COLUMNS($A$5:Z25),0),"")</f>
        <v/>
      </c>
      <c r="Z27" s="40" t="str">
        <f>IFERROR(VLOOKUP($C$4&amp;"_"&amp;$A27,gender_wise,COLUMNS($A$5:AA25),0),"")</f>
        <v/>
      </c>
      <c r="AA27" s="40" t="str">
        <f>IFERROR(VLOOKUP($C$4&amp;"_"&amp;$A27,gender_wise,COLUMNS($A$5:AB25),0),"")</f>
        <v/>
      </c>
      <c r="AB27" s="40" t="str">
        <f>IFERROR(VLOOKUP($C$4&amp;"_"&amp;$A27,gender_wise,COLUMNS($A$5:AC25),0),"")</f>
        <v/>
      </c>
      <c r="AC27" s="40" t="str">
        <f>IFERROR(VLOOKUP($C$4&amp;"_"&amp;$A27,gender_wise,COLUMNS($A$5:AD25),0),"")</f>
        <v/>
      </c>
      <c r="AD27" s="40" t="str">
        <f>IFERROR(VLOOKUP($C$4&amp;"_"&amp;$A27,gender_wise,COLUMNS($A$5:AE25),0),"")</f>
        <v/>
      </c>
      <c r="AE27" s="40" t="str">
        <f>IFERROR(VLOOKUP($C$4&amp;"_"&amp;$A27,gender_wise,COLUMNS($A$5:AF25),0),"")</f>
        <v/>
      </c>
      <c r="AF27" s="40" t="str">
        <f>IFERROR(VLOOKUP($C$4&amp;"_"&amp;$A27,gender_wise,COLUMNS($A$5:AG25),0),"")</f>
        <v/>
      </c>
      <c r="AG27" s="40" t="str">
        <f>IFERROR(VLOOKUP($C$4&amp;"_"&amp;$A27,gender_wise,COLUMNS($A$5:AH25),0),"")</f>
        <v/>
      </c>
      <c r="AH27" s="40" t="str">
        <f>IFERROR(VLOOKUP($C$4&amp;"_"&amp;$A27,gender_wise,COLUMNS($A$5:AI25),0),"")</f>
        <v/>
      </c>
      <c r="AI27" s="40" t="str">
        <f>IFERROR(VLOOKUP($C$4&amp;"_"&amp;$A27,gender_wise,COLUMNS($A$5:AJ25),0),"")</f>
        <v/>
      </c>
    </row>
    <row r="28" spans="1:35" s="38" customFormat="1" ht="20.100000000000001" customHeight="1" x14ac:dyDescent="0.25">
      <c r="A28" s="37">
        <v>22</v>
      </c>
      <c r="B28" s="40" t="str">
        <f>IFERROR(VLOOKUP($C$4&amp;"_"&amp;$A28,gender_wise,COLUMNS($A$5:C26),0),"")</f>
        <v/>
      </c>
      <c r="C28" s="40" t="str">
        <f>IFERROR(VLOOKUP($C$4&amp;"_"&amp;$A28,gender_wise,COLUMNS($A$5:D26),0),"")</f>
        <v/>
      </c>
      <c r="D28" s="40" t="str">
        <f>IFERROR(VLOOKUP($C$4&amp;"_"&amp;$A28,gender_wise,COLUMNS($A$5:E26),0),"")</f>
        <v/>
      </c>
      <c r="E28" s="40" t="str">
        <f>IFERROR(VLOOKUP($C$4&amp;"_"&amp;$A28,gender_wise,COLUMNS($A$5:F26),0),"")</f>
        <v/>
      </c>
      <c r="F28" s="40" t="str">
        <f>IFERROR(VLOOKUP($C$4&amp;"_"&amp;$A28,gender_wise,COLUMNS($A$5:G26),0),"")</f>
        <v/>
      </c>
      <c r="G28" s="40" t="str">
        <f>IFERROR(VLOOKUP($C$4&amp;"_"&amp;$A28,gender_wise,COLUMNS($A$5:H26),0),"")</f>
        <v/>
      </c>
      <c r="H28" s="40" t="str">
        <f>IFERROR(VLOOKUP($C$4&amp;"_"&amp;$A28,gender_wise,COLUMNS($A$5:I26),0),"")</f>
        <v/>
      </c>
      <c r="I28" s="40" t="str">
        <f>IFERROR(VLOOKUP($C$4&amp;"_"&amp;$A28,gender_wise,COLUMNS($A$5:J26),0),"")</f>
        <v/>
      </c>
      <c r="J28" s="40" t="str">
        <f>IFERROR(VLOOKUP($C$4&amp;"_"&amp;$A28,gender_wise,COLUMNS($A$5:K26),0),"")</f>
        <v/>
      </c>
      <c r="K28" s="40" t="str">
        <f>IFERROR(VLOOKUP($C$4&amp;"_"&amp;$A28,gender_wise,COLUMNS($A$5:L26),0),"")</f>
        <v/>
      </c>
      <c r="L28" s="40" t="str">
        <f>IFERROR(VLOOKUP($C$4&amp;"_"&amp;$A28,gender_wise,COLUMNS($A$5:M26),0),"")</f>
        <v/>
      </c>
      <c r="M28" s="40" t="str">
        <f>IFERROR(VLOOKUP($C$4&amp;"_"&amp;$A28,gender_wise,COLUMNS($A$5:N26),0),"")</f>
        <v/>
      </c>
      <c r="N28" s="40" t="str">
        <f>IFERROR(VLOOKUP($C$4&amp;"_"&amp;$A28,gender_wise,COLUMNS($A$5:O26),0),"")</f>
        <v/>
      </c>
      <c r="O28" s="40" t="str">
        <f>IFERROR(VLOOKUP($C$4&amp;"_"&amp;$A28,gender_wise,COLUMNS($A$5:P26),0),"")</f>
        <v/>
      </c>
      <c r="P28" s="40" t="str">
        <f>IFERROR(VLOOKUP($C$4&amp;"_"&amp;$A28,gender_wise,COLUMNS($A$5:Q26),0),"")</f>
        <v/>
      </c>
      <c r="Q28" s="40" t="str">
        <f>IFERROR(VLOOKUP($C$4&amp;"_"&amp;$A28,gender_wise,COLUMNS($A$5:R26),0),"")</f>
        <v/>
      </c>
      <c r="R28" s="40" t="str">
        <f>IFERROR(VLOOKUP($C$4&amp;"_"&amp;$A28,gender_wise,COLUMNS($A$5:S26),0),"")</f>
        <v/>
      </c>
      <c r="S28" s="40" t="str">
        <f>IFERROR(VLOOKUP($C$4&amp;"_"&amp;$A28,gender_wise,COLUMNS($A$5:T26),0),"")</f>
        <v/>
      </c>
      <c r="T28" s="40" t="str">
        <f>IFERROR(VLOOKUP($C$4&amp;"_"&amp;$A28,gender_wise,COLUMNS($A$5:U26),0),"")</f>
        <v/>
      </c>
      <c r="U28" s="40" t="str">
        <f>IFERROR(VLOOKUP($C$4&amp;"_"&amp;$A28,gender_wise,COLUMNS($A$5:V26),0),"")</f>
        <v/>
      </c>
      <c r="V28" s="40" t="str">
        <f>IFERROR(VLOOKUP($C$4&amp;"_"&amp;$A28,gender_wise,COLUMNS($A$5:W26),0),"")</f>
        <v/>
      </c>
      <c r="W28" s="40" t="str">
        <f>IFERROR(VLOOKUP($C$4&amp;"_"&amp;$A28,gender_wise,COLUMNS($A$5:X26),0),"")</f>
        <v/>
      </c>
      <c r="X28" s="40" t="str">
        <f>IFERROR(VLOOKUP($C$4&amp;"_"&amp;$A28,gender_wise,COLUMNS($A$5:Y26),0),"")</f>
        <v/>
      </c>
      <c r="Y28" s="40" t="str">
        <f>IFERROR(VLOOKUP($C$4&amp;"_"&amp;$A28,gender_wise,COLUMNS($A$5:Z26),0),"")</f>
        <v/>
      </c>
      <c r="Z28" s="40" t="str">
        <f>IFERROR(VLOOKUP($C$4&amp;"_"&amp;$A28,gender_wise,COLUMNS($A$5:AA26),0),"")</f>
        <v/>
      </c>
      <c r="AA28" s="40" t="str">
        <f>IFERROR(VLOOKUP($C$4&amp;"_"&amp;$A28,gender_wise,COLUMNS($A$5:AB26),0),"")</f>
        <v/>
      </c>
      <c r="AB28" s="40" t="str">
        <f>IFERROR(VLOOKUP($C$4&amp;"_"&amp;$A28,gender_wise,COLUMNS($A$5:AC26),0),"")</f>
        <v/>
      </c>
      <c r="AC28" s="40" t="str">
        <f>IFERROR(VLOOKUP($C$4&amp;"_"&amp;$A28,gender_wise,COLUMNS($A$5:AD26),0),"")</f>
        <v/>
      </c>
      <c r="AD28" s="40" t="str">
        <f>IFERROR(VLOOKUP($C$4&amp;"_"&amp;$A28,gender_wise,COLUMNS($A$5:AE26),0),"")</f>
        <v/>
      </c>
      <c r="AE28" s="40" t="str">
        <f>IFERROR(VLOOKUP($C$4&amp;"_"&amp;$A28,gender_wise,COLUMNS($A$5:AF26),0),"")</f>
        <v/>
      </c>
      <c r="AF28" s="40" t="str">
        <f>IFERROR(VLOOKUP($C$4&amp;"_"&amp;$A28,gender_wise,COLUMNS($A$5:AG26),0),"")</f>
        <v/>
      </c>
      <c r="AG28" s="40" t="str">
        <f>IFERROR(VLOOKUP($C$4&amp;"_"&amp;$A28,gender_wise,COLUMNS($A$5:AH26),0),"")</f>
        <v/>
      </c>
      <c r="AH28" s="40" t="str">
        <f>IFERROR(VLOOKUP($C$4&amp;"_"&amp;$A28,gender_wise,COLUMNS($A$5:AI26),0),"")</f>
        <v/>
      </c>
      <c r="AI28" s="40" t="str">
        <f>IFERROR(VLOOKUP($C$4&amp;"_"&amp;$A28,gender_wise,COLUMNS($A$5:AJ26),0),"")</f>
        <v/>
      </c>
    </row>
    <row r="29" spans="1:35" s="38" customFormat="1" ht="20.100000000000001" customHeight="1" x14ac:dyDescent="0.25">
      <c r="A29" s="37">
        <v>23</v>
      </c>
      <c r="B29" s="40" t="str">
        <f>IFERROR(VLOOKUP($C$4&amp;"_"&amp;$A29,gender_wise,COLUMNS($A$5:C27),0),"")</f>
        <v/>
      </c>
      <c r="C29" s="40" t="str">
        <f>IFERROR(VLOOKUP($C$4&amp;"_"&amp;$A29,gender_wise,COLUMNS($A$5:D27),0),"")</f>
        <v/>
      </c>
      <c r="D29" s="40" t="str">
        <f>IFERROR(VLOOKUP($C$4&amp;"_"&amp;$A29,gender_wise,COLUMNS($A$5:E27),0),"")</f>
        <v/>
      </c>
      <c r="E29" s="40" t="str">
        <f>IFERROR(VLOOKUP($C$4&amp;"_"&amp;$A29,gender_wise,COLUMNS($A$5:F27),0),"")</f>
        <v/>
      </c>
      <c r="F29" s="40" t="str">
        <f>IFERROR(VLOOKUP($C$4&amp;"_"&amp;$A29,gender_wise,COLUMNS($A$5:G27),0),"")</f>
        <v/>
      </c>
      <c r="G29" s="40" t="str">
        <f>IFERROR(VLOOKUP($C$4&amp;"_"&amp;$A29,gender_wise,COLUMNS($A$5:H27),0),"")</f>
        <v/>
      </c>
      <c r="H29" s="40" t="str">
        <f>IFERROR(VLOOKUP($C$4&amp;"_"&amp;$A29,gender_wise,COLUMNS($A$5:I27),0),"")</f>
        <v/>
      </c>
      <c r="I29" s="40" t="str">
        <f>IFERROR(VLOOKUP($C$4&amp;"_"&amp;$A29,gender_wise,COLUMNS($A$5:J27),0),"")</f>
        <v/>
      </c>
      <c r="J29" s="40" t="str">
        <f>IFERROR(VLOOKUP($C$4&amp;"_"&amp;$A29,gender_wise,COLUMNS($A$5:K27),0),"")</f>
        <v/>
      </c>
      <c r="K29" s="40" t="str">
        <f>IFERROR(VLOOKUP($C$4&amp;"_"&amp;$A29,gender_wise,COLUMNS($A$5:L27),0),"")</f>
        <v/>
      </c>
      <c r="L29" s="40" t="str">
        <f>IFERROR(VLOOKUP($C$4&amp;"_"&amp;$A29,gender_wise,COLUMNS($A$5:M27),0),"")</f>
        <v/>
      </c>
      <c r="M29" s="40" t="str">
        <f>IFERROR(VLOOKUP($C$4&amp;"_"&amp;$A29,gender_wise,COLUMNS($A$5:N27),0),"")</f>
        <v/>
      </c>
      <c r="N29" s="40" t="str">
        <f>IFERROR(VLOOKUP($C$4&amp;"_"&amp;$A29,gender_wise,COLUMNS($A$5:O27),0),"")</f>
        <v/>
      </c>
      <c r="O29" s="40" t="str">
        <f>IFERROR(VLOOKUP($C$4&amp;"_"&amp;$A29,gender_wise,COLUMNS($A$5:P27),0),"")</f>
        <v/>
      </c>
      <c r="P29" s="40" t="str">
        <f>IFERROR(VLOOKUP($C$4&amp;"_"&amp;$A29,gender_wise,COLUMNS($A$5:Q27),0),"")</f>
        <v/>
      </c>
      <c r="Q29" s="40" t="str">
        <f>IFERROR(VLOOKUP($C$4&amp;"_"&amp;$A29,gender_wise,COLUMNS($A$5:R27),0),"")</f>
        <v/>
      </c>
      <c r="R29" s="40" t="str">
        <f>IFERROR(VLOOKUP($C$4&amp;"_"&amp;$A29,gender_wise,COLUMNS($A$5:S27),0),"")</f>
        <v/>
      </c>
      <c r="S29" s="40" t="str">
        <f>IFERROR(VLOOKUP($C$4&amp;"_"&amp;$A29,gender_wise,COLUMNS($A$5:T27),0),"")</f>
        <v/>
      </c>
      <c r="T29" s="40" t="str">
        <f>IFERROR(VLOOKUP($C$4&amp;"_"&amp;$A29,gender_wise,COLUMNS($A$5:U27),0),"")</f>
        <v/>
      </c>
      <c r="U29" s="40" t="str">
        <f>IFERROR(VLOOKUP($C$4&amp;"_"&amp;$A29,gender_wise,COLUMNS($A$5:V27),0),"")</f>
        <v/>
      </c>
      <c r="V29" s="40" t="str">
        <f>IFERROR(VLOOKUP($C$4&amp;"_"&amp;$A29,gender_wise,COLUMNS($A$5:W27),0),"")</f>
        <v/>
      </c>
      <c r="W29" s="40" t="str">
        <f>IFERROR(VLOOKUP($C$4&amp;"_"&amp;$A29,gender_wise,COLUMNS($A$5:X27),0),"")</f>
        <v/>
      </c>
      <c r="X29" s="40" t="str">
        <f>IFERROR(VLOOKUP($C$4&amp;"_"&amp;$A29,gender_wise,COLUMNS($A$5:Y27),0),"")</f>
        <v/>
      </c>
      <c r="Y29" s="40" t="str">
        <f>IFERROR(VLOOKUP($C$4&amp;"_"&amp;$A29,gender_wise,COLUMNS($A$5:Z27),0),"")</f>
        <v/>
      </c>
      <c r="Z29" s="40" t="str">
        <f>IFERROR(VLOOKUP($C$4&amp;"_"&amp;$A29,gender_wise,COLUMNS($A$5:AA27),0),"")</f>
        <v/>
      </c>
      <c r="AA29" s="40" t="str">
        <f>IFERROR(VLOOKUP($C$4&amp;"_"&amp;$A29,gender_wise,COLUMNS($A$5:AB27),0),"")</f>
        <v/>
      </c>
      <c r="AB29" s="40" t="str">
        <f>IFERROR(VLOOKUP($C$4&amp;"_"&amp;$A29,gender_wise,COLUMNS($A$5:AC27),0),"")</f>
        <v/>
      </c>
      <c r="AC29" s="40" t="str">
        <f>IFERROR(VLOOKUP($C$4&amp;"_"&amp;$A29,gender_wise,COLUMNS($A$5:AD27),0),"")</f>
        <v/>
      </c>
      <c r="AD29" s="40" t="str">
        <f>IFERROR(VLOOKUP($C$4&amp;"_"&amp;$A29,gender_wise,COLUMNS($A$5:AE27),0),"")</f>
        <v/>
      </c>
      <c r="AE29" s="40" t="str">
        <f>IFERROR(VLOOKUP($C$4&amp;"_"&amp;$A29,gender_wise,COLUMNS($A$5:AF27),0),"")</f>
        <v/>
      </c>
      <c r="AF29" s="40" t="str">
        <f>IFERROR(VLOOKUP($C$4&amp;"_"&amp;$A29,gender_wise,COLUMNS($A$5:AG27),0),"")</f>
        <v/>
      </c>
      <c r="AG29" s="40" t="str">
        <f>IFERROR(VLOOKUP($C$4&amp;"_"&amp;$A29,gender_wise,COLUMNS($A$5:AH27),0),"")</f>
        <v/>
      </c>
      <c r="AH29" s="40" t="str">
        <f>IFERROR(VLOOKUP($C$4&amp;"_"&amp;$A29,gender_wise,COLUMNS($A$5:AI27),0),"")</f>
        <v/>
      </c>
      <c r="AI29" s="40" t="str">
        <f>IFERROR(VLOOKUP($C$4&amp;"_"&amp;$A29,gender_wise,COLUMNS($A$5:AJ27),0),"")</f>
        <v/>
      </c>
    </row>
    <row r="30" spans="1:35" s="38" customFormat="1" ht="20.100000000000001" customHeight="1" x14ac:dyDescent="0.25">
      <c r="A30" s="37">
        <v>24</v>
      </c>
      <c r="B30" s="40" t="str">
        <f>IFERROR(VLOOKUP($C$4&amp;"_"&amp;$A30,gender_wise,COLUMNS($A$5:C28),0),"")</f>
        <v/>
      </c>
      <c r="C30" s="40" t="str">
        <f>IFERROR(VLOOKUP($C$4&amp;"_"&amp;$A30,gender_wise,COLUMNS($A$5:D28),0),"")</f>
        <v/>
      </c>
      <c r="D30" s="40" t="str">
        <f>IFERROR(VLOOKUP($C$4&amp;"_"&amp;$A30,gender_wise,COLUMNS($A$5:E28),0),"")</f>
        <v/>
      </c>
      <c r="E30" s="40" t="str">
        <f>IFERROR(VLOOKUP($C$4&amp;"_"&amp;$A30,gender_wise,COLUMNS($A$5:F28),0),"")</f>
        <v/>
      </c>
      <c r="F30" s="40" t="str">
        <f>IFERROR(VLOOKUP($C$4&amp;"_"&amp;$A30,gender_wise,COLUMNS($A$5:G28),0),"")</f>
        <v/>
      </c>
      <c r="G30" s="40" t="str">
        <f>IFERROR(VLOOKUP($C$4&amp;"_"&amp;$A30,gender_wise,COLUMNS($A$5:H28),0),"")</f>
        <v/>
      </c>
      <c r="H30" s="40" t="str">
        <f>IFERROR(VLOOKUP($C$4&amp;"_"&amp;$A30,gender_wise,COLUMNS($A$5:I28),0),"")</f>
        <v/>
      </c>
      <c r="I30" s="40" t="str">
        <f>IFERROR(VLOOKUP($C$4&amp;"_"&amp;$A30,gender_wise,COLUMNS($A$5:J28),0),"")</f>
        <v/>
      </c>
      <c r="J30" s="40" t="str">
        <f>IFERROR(VLOOKUP($C$4&amp;"_"&amp;$A30,gender_wise,COLUMNS($A$5:K28),0),"")</f>
        <v/>
      </c>
      <c r="K30" s="40" t="str">
        <f>IFERROR(VLOOKUP($C$4&amp;"_"&amp;$A30,gender_wise,COLUMNS($A$5:L28),0),"")</f>
        <v/>
      </c>
      <c r="L30" s="40" t="str">
        <f>IFERROR(VLOOKUP($C$4&amp;"_"&amp;$A30,gender_wise,COLUMNS($A$5:M28),0),"")</f>
        <v/>
      </c>
      <c r="M30" s="40" t="str">
        <f>IFERROR(VLOOKUP($C$4&amp;"_"&amp;$A30,gender_wise,COLUMNS($A$5:N28),0),"")</f>
        <v/>
      </c>
      <c r="N30" s="40" t="str">
        <f>IFERROR(VLOOKUP($C$4&amp;"_"&amp;$A30,gender_wise,COLUMNS($A$5:O28),0),"")</f>
        <v/>
      </c>
      <c r="O30" s="40" t="str">
        <f>IFERROR(VLOOKUP($C$4&amp;"_"&amp;$A30,gender_wise,COLUMNS($A$5:P28),0),"")</f>
        <v/>
      </c>
      <c r="P30" s="40" t="str">
        <f>IFERROR(VLOOKUP($C$4&amp;"_"&amp;$A30,gender_wise,COLUMNS($A$5:Q28),0),"")</f>
        <v/>
      </c>
      <c r="Q30" s="40" t="str">
        <f>IFERROR(VLOOKUP($C$4&amp;"_"&amp;$A30,gender_wise,COLUMNS($A$5:R28),0),"")</f>
        <v/>
      </c>
      <c r="R30" s="40" t="str">
        <f>IFERROR(VLOOKUP($C$4&amp;"_"&amp;$A30,gender_wise,COLUMNS($A$5:S28),0),"")</f>
        <v/>
      </c>
      <c r="S30" s="40" t="str">
        <f>IFERROR(VLOOKUP($C$4&amp;"_"&amp;$A30,gender_wise,COLUMNS($A$5:T28),0),"")</f>
        <v/>
      </c>
      <c r="T30" s="40" t="str">
        <f>IFERROR(VLOOKUP($C$4&amp;"_"&amp;$A30,gender_wise,COLUMNS($A$5:U28),0),"")</f>
        <v/>
      </c>
      <c r="U30" s="40" t="str">
        <f>IFERROR(VLOOKUP($C$4&amp;"_"&amp;$A30,gender_wise,COLUMNS($A$5:V28),0),"")</f>
        <v/>
      </c>
      <c r="V30" s="40" t="str">
        <f>IFERROR(VLOOKUP($C$4&amp;"_"&amp;$A30,gender_wise,COLUMNS($A$5:W28),0),"")</f>
        <v/>
      </c>
      <c r="W30" s="40" t="str">
        <f>IFERROR(VLOOKUP($C$4&amp;"_"&amp;$A30,gender_wise,COLUMNS($A$5:X28),0),"")</f>
        <v/>
      </c>
      <c r="X30" s="40" t="str">
        <f>IFERROR(VLOOKUP($C$4&amp;"_"&amp;$A30,gender_wise,COLUMNS($A$5:Y28),0),"")</f>
        <v/>
      </c>
      <c r="Y30" s="40" t="str">
        <f>IFERROR(VLOOKUP($C$4&amp;"_"&amp;$A30,gender_wise,COLUMNS($A$5:Z28),0),"")</f>
        <v/>
      </c>
      <c r="Z30" s="40" t="str">
        <f>IFERROR(VLOOKUP($C$4&amp;"_"&amp;$A30,gender_wise,COLUMNS($A$5:AA28),0),"")</f>
        <v/>
      </c>
      <c r="AA30" s="40" t="str">
        <f>IFERROR(VLOOKUP($C$4&amp;"_"&amp;$A30,gender_wise,COLUMNS($A$5:AB28),0),"")</f>
        <v/>
      </c>
      <c r="AB30" s="40" t="str">
        <f>IFERROR(VLOOKUP($C$4&amp;"_"&amp;$A30,gender_wise,COLUMNS($A$5:AC28),0),"")</f>
        <v/>
      </c>
      <c r="AC30" s="40" t="str">
        <f>IFERROR(VLOOKUP($C$4&amp;"_"&amp;$A30,gender_wise,COLUMNS($A$5:AD28),0),"")</f>
        <v/>
      </c>
      <c r="AD30" s="40" t="str">
        <f>IFERROR(VLOOKUP($C$4&amp;"_"&amp;$A30,gender_wise,COLUMNS($A$5:AE28),0),"")</f>
        <v/>
      </c>
      <c r="AE30" s="40" t="str">
        <f>IFERROR(VLOOKUP($C$4&amp;"_"&amp;$A30,gender_wise,COLUMNS($A$5:AF28),0),"")</f>
        <v/>
      </c>
      <c r="AF30" s="40" t="str">
        <f>IFERROR(VLOOKUP($C$4&amp;"_"&amp;$A30,gender_wise,COLUMNS($A$5:AG28),0),"")</f>
        <v/>
      </c>
      <c r="AG30" s="40" t="str">
        <f>IFERROR(VLOOKUP($C$4&amp;"_"&amp;$A30,gender_wise,COLUMNS($A$5:AH28),0),"")</f>
        <v/>
      </c>
      <c r="AH30" s="40" t="str">
        <f>IFERROR(VLOOKUP($C$4&amp;"_"&amp;$A30,gender_wise,COLUMNS($A$5:AI28),0),"")</f>
        <v/>
      </c>
      <c r="AI30" s="40" t="str">
        <f>IFERROR(VLOOKUP($C$4&amp;"_"&amp;$A30,gender_wise,COLUMNS($A$5:AJ28),0),"")</f>
        <v/>
      </c>
    </row>
    <row r="31" spans="1:35" s="38" customFormat="1" ht="20.100000000000001" customHeight="1" x14ac:dyDescent="0.25">
      <c r="A31" s="37">
        <v>25</v>
      </c>
      <c r="B31" s="40" t="str">
        <f>IFERROR(VLOOKUP($C$4&amp;"_"&amp;$A31,gender_wise,COLUMNS($A$5:C29),0),"")</f>
        <v/>
      </c>
      <c r="C31" s="40" t="str">
        <f>IFERROR(VLOOKUP($C$4&amp;"_"&amp;$A31,gender_wise,COLUMNS($A$5:D29),0),"")</f>
        <v/>
      </c>
      <c r="D31" s="40" t="str">
        <f>IFERROR(VLOOKUP($C$4&amp;"_"&amp;$A31,gender_wise,COLUMNS($A$5:E29),0),"")</f>
        <v/>
      </c>
      <c r="E31" s="40" t="str">
        <f>IFERROR(VLOOKUP($C$4&amp;"_"&amp;$A31,gender_wise,COLUMNS($A$5:F29),0),"")</f>
        <v/>
      </c>
      <c r="F31" s="40" t="str">
        <f>IFERROR(VLOOKUP($C$4&amp;"_"&amp;$A31,gender_wise,COLUMNS($A$5:G29),0),"")</f>
        <v/>
      </c>
      <c r="G31" s="40" t="str">
        <f>IFERROR(VLOOKUP($C$4&amp;"_"&amp;$A31,gender_wise,COLUMNS($A$5:H29),0),"")</f>
        <v/>
      </c>
      <c r="H31" s="40" t="str">
        <f>IFERROR(VLOOKUP($C$4&amp;"_"&amp;$A31,gender_wise,COLUMNS($A$5:I29),0),"")</f>
        <v/>
      </c>
      <c r="I31" s="40" t="str">
        <f>IFERROR(VLOOKUP($C$4&amp;"_"&amp;$A31,gender_wise,COLUMNS($A$5:J29),0),"")</f>
        <v/>
      </c>
      <c r="J31" s="40" t="str">
        <f>IFERROR(VLOOKUP($C$4&amp;"_"&amp;$A31,gender_wise,COLUMNS($A$5:K29),0),"")</f>
        <v/>
      </c>
      <c r="K31" s="40" t="str">
        <f>IFERROR(VLOOKUP($C$4&amp;"_"&amp;$A31,gender_wise,COLUMNS($A$5:L29),0),"")</f>
        <v/>
      </c>
      <c r="L31" s="40" t="str">
        <f>IFERROR(VLOOKUP($C$4&amp;"_"&amp;$A31,gender_wise,COLUMNS($A$5:M29),0),"")</f>
        <v/>
      </c>
      <c r="M31" s="40" t="str">
        <f>IFERROR(VLOOKUP($C$4&amp;"_"&amp;$A31,gender_wise,COLUMNS($A$5:N29),0),"")</f>
        <v/>
      </c>
      <c r="N31" s="40" t="str">
        <f>IFERROR(VLOOKUP($C$4&amp;"_"&amp;$A31,gender_wise,COLUMNS($A$5:O29),0),"")</f>
        <v/>
      </c>
      <c r="O31" s="40" t="str">
        <f>IFERROR(VLOOKUP($C$4&amp;"_"&amp;$A31,gender_wise,COLUMNS($A$5:P29),0),"")</f>
        <v/>
      </c>
      <c r="P31" s="40" t="str">
        <f>IFERROR(VLOOKUP($C$4&amp;"_"&amp;$A31,gender_wise,COLUMNS($A$5:Q29),0),"")</f>
        <v/>
      </c>
      <c r="Q31" s="40" t="str">
        <f>IFERROR(VLOOKUP($C$4&amp;"_"&amp;$A31,gender_wise,COLUMNS($A$5:R29),0),"")</f>
        <v/>
      </c>
      <c r="R31" s="40" t="str">
        <f>IFERROR(VLOOKUP($C$4&amp;"_"&amp;$A31,gender_wise,COLUMNS($A$5:S29),0),"")</f>
        <v/>
      </c>
      <c r="S31" s="40" t="str">
        <f>IFERROR(VLOOKUP($C$4&amp;"_"&amp;$A31,gender_wise,COLUMNS($A$5:T29),0),"")</f>
        <v/>
      </c>
      <c r="T31" s="40" t="str">
        <f>IFERROR(VLOOKUP($C$4&amp;"_"&amp;$A31,gender_wise,COLUMNS($A$5:U29),0),"")</f>
        <v/>
      </c>
      <c r="U31" s="40" t="str">
        <f>IFERROR(VLOOKUP($C$4&amp;"_"&amp;$A31,gender_wise,COLUMNS($A$5:V29),0),"")</f>
        <v/>
      </c>
      <c r="V31" s="40" t="str">
        <f>IFERROR(VLOOKUP($C$4&amp;"_"&amp;$A31,gender_wise,COLUMNS($A$5:W29),0),"")</f>
        <v/>
      </c>
      <c r="W31" s="40" t="str">
        <f>IFERROR(VLOOKUP($C$4&amp;"_"&amp;$A31,gender_wise,COLUMNS($A$5:X29),0),"")</f>
        <v/>
      </c>
      <c r="X31" s="40" t="str">
        <f>IFERROR(VLOOKUP($C$4&amp;"_"&amp;$A31,gender_wise,COLUMNS($A$5:Y29),0),"")</f>
        <v/>
      </c>
      <c r="Y31" s="40" t="str">
        <f>IFERROR(VLOOKUP($C$4&amp;"_"&amp;$A31,gender_wise,COLUMNS($A$5:Z29),0),"")</f>
        <v/>
      </c>
      <c r="Z31" s="40" t="str">
        <f>IFERROR(VLOOKUP($C$4&amp;"_"&amp;$A31,gender_wise,COLUMNS($A$5:AA29),0),"")</f>
        <v/>
      </c>
      <c r="AA31" s="40" t="str">
        <f>IFERROR(VLOOKUP($C$4&amp;"_"&amp;$A31,gender_wise,COLUMNS($A$5:AB29),0),"")</f>
        <v/>
      </c>
      <c r="AB31" s="40" t="str">
        <f>IFERROR(VLOOKUP($C$4&amp;"_"&amp;$A31,gender_wise,COLUMNS($A$5:AC29),0),"")</f>
        <v/>
      </c>
      <c r="AC31" s="40" t="str">
        <f>IFERROR(VLOOKUP($C$4&amp;"_"&amp;$A31,gender_wise,COLUMNS($A$5:AD29),0),"")</f>
        <v/>
      </c>
      <c r="AD31" s="40" t="str">
        <f>IFERROR(VLOOKUP($C$4&amp;"_"&amp;$A31,gender_wise,COLUMNS($A$5:AE29),0),"")</f>
        <v/>
      </c>
      <c r="AE31" s="40" t="str">
        <f>IFERROR(VLOOKUP($C$4&amp;"_"&amp;$A31,gender_wise,COLUMNS($A$5:AF29),0),"")</f>
        <v/>
      </c>
      <c r="AF31" s="40" t="str">
        <f>IFERROR(VLOOKUP($C$4&amp;"_"&amp;$A31,gender_wise,COLUMNS($A$5:AG29),0),"")</f>
        <v/>
      </c>
      <c r="AG31" s="40" t="str">
        <f>IFERROR(VLOOKUP($C$4&amp;"_"&amp;$A31,gender_wise,COLUMNS($A$5:AH29),0),"")</f>
        <v/>
      </c>
      <c r="AH31" s="40" t="str">
        <f>IFERROR(VLOOKUP($C$4&amp;"_"&amp;$A31,gender_wise,COLUMNS($A$5:AI29),0),"")</f>
        <v/>
      </c>
      <c r="AI31" s="40" t="str">
        <f>IFERROR(VLOOKUP($C$4&amp;"_"&amp;$A31,gender_wise,COLUMNS($A$5:AJ29),0),"")</f>
        <v/>
      </c>
    </row>
    <row r="32" spans="1:35" s="38" customFormat="1" ht="20.100000000000001" customHeight="1" x14ac:dyDescent="0.25">
      <c r="A32" s="37">
        <v>26</v>
      </c>
      <c r="B32" s="40" t="str">
        <f>IFERROR(VLOOKUP($C$4&amp;"_"&amp;$A32,gender_wise,COLUMNS($A$5:C30),0),"")</f>
        <v/>
      </c>
      <c r="C32" s="40" t="str">
        <f>IFERROR(VLOOKUP($C$4&amp;"_"&amp;$A32,gender_wise,COLUMNS($A$5:D30),0),"")</f>
        <v/>
      </c>
      <c r="D32" s="40" t="str">
        <f>IFERROR(VLOOKUP($C$4&amp;"_"&amp;$A32,gender_wise,COLUMNS($A$5:E30),0),"")</f>
        <v/>
      </c>
      <c r="E32" s="40" t="str">
        <f>IFERROR(VLOOKUP($C$4&amp;"_"&amp;$A32,gender_wise,COLUMNS($A$5:F30),0),"")</f>
        <v/>
      </c>
      <c r="F32" s="40" t="str">
        <f>IFERROR(VLOOKUP($C$4&amp;"_"&amp;$A32,gender_wise,COLUMNS($A$5:G30),0),"")</f>
        <v/>
      </c>
      <c r="G32" s="40" t="str">
        <f>IFERROR(VLOOKUP($C$4&amp;"_"&amp;$A32,gender_wise,COLUMNS($A$5:H30),0),"")</f>
        <v/>
      </c>
      <c r="H32" s="40" t="str">
        <f>IFERROR(VLOOKUP($C$4&amp;"_"&amp;$A32,gender_wise,COLUMNS($A$5:I30),0),"")</f>
        <v/>
      </c>
      <c r="I32" s="40" t="str">
        <f>IFERROR(VLOOKUP($C$4&amp;"_"&amp;$A32,gender_wise,COLUMNS($A$5:J30),0),"")</f>
        <v/>
      </c>
      <c r="J32" s="40" t="str">
        <f>IFERROR(VLOOKUP($C$4&amp;"_"&amp;$A32,gender_wise,COLUMNS($A$5:K30),0),"")</f>
        <v/>
      </c>
      <c r="K32" s="40" t="str">
        <f>IFERROR(VLOOKUP($C$4&amp;"_"&amp;$A32,gender_wise,COLUMNS($A$5:L30),0),"")</f>
        <v/>
      </c>
      <c r="L32" s="40" t="str">
        <f>IFERROR(VLOOKUP($C$4&amp;"_"&amp;$A32,gender_wise,COLUMNS($A$5:M30),0),"")</f>
        <v/>
      </c>
      <c r="M32" s="40" t="str">
        <f>IFERROR(VLOOKUP($C$4&amp;"_"&amp;$A32,gender_wise,COLUMNS($A$5:N30),0),"")</f>
        <v/>
      </c>
      <c r="N32" s="40" t="str">
        <f>IFERROR(VLOOKUP($C$4&amp;"_"&amp;$A32,gender_wise,COLUMNS($A$5:O30),0),"")</f>
        <v/>
      </c>
      <c r="O32" s="40" t="str">
        <f>IFERROR(VLOOKUP($C$4&amp;"_"&amp;$A32,gender_wise,COLUMNS($A$5:P30),0),"")</f>
        <v/>
      </c>
      <c r="P32" s="40" t="str">
        <f>IFERROR(VLOOKUP($C$4&amp;"_"&amp;$A32,gender_wise,COLUMNS($A$5:Q30),0),"")</f>
        <v/>
      </c>
      <c r="Q32" s="40" t="str">
        <f>IFERROR(VLOOKUP($C$4&amp;"_"&amp;$A32,gender_wise,COLUMNS($A$5:R30),0),"")</f>
        <v/>
      </c>
      <c r="R32" s="40" t="str">
        <f>IFERROR(VLOOKUP($C$4&amp;"_"&amp;$A32,gender_wise,COLUMNS($A$5:S30),0),"")</f>
        <v/>
      </c>
      <c r="S32" s="40" t="str">
        <f>IFERROR(VLOOKUP($C$4&amp;"_"&amp;$A32,gender_wise,COLUMNS($A$5:T30),0),"")</f>
        <v/>
      </c>
      <c r="T32" s="40" t="str">
        <f>IFERROR(VLOOKUP($C$4&amp;"_"&amp;$A32,gender_wise,COLUMNS($A$5:U30),0),"")</f>
        <v/>
      </c>
      <c r="U32" s="40" t="str">
        <f>IFERROR(VLOOKUP($C$4&amp;"_"&amp;$A32,gender_wise,COLUMNS($A$5:V30),0),"")</f>
        <v/>
      </c>
      <c r="V32" s="40" t="str">
        <f>IFERROR(VLOOKUP($C$4&amp;"_"&amp;$A32,gender_wise,COLUMNS($A$5:W30),0),"")</f>
        <v/>
      </c>
      <c r="W32" s="40" t="str">
        <f>IFERROR(VLOOKUP($C$4&amp;"_"&amp;$A32,gender_wise,COLUMNS($A$5:X30),0),"")</f>
        <v/>
      </c>
      <c r="X32" s="40" t="str">
        <f>IFERROR(VLOOKUP($C$4&amp;"_"&amp;$A32,gender_wise,COLUMNS($A$5:Y30),0),"")</f>
        <v/>
      </c>
      <c r="Y32" s="40" t="str">
        <f>IFERROR(VLOOKUP($C$4&amp;"_"&amp;$A32,gender_wise,COLUMNS($A$5:Z30),0),"")</f>
        <v/>
      </c>
      <c r="Z32" s="40" t="str">
        <f>IFERROR(VLOOKUP($C$4&amp;"_"&amp;$A32,gender_wise,COLUMNS($A$5:AA30),0),"")</f>
        <v/>
      </c>
      <c r="AA32" s="40" t="str">
        <f>IFERROR(VLOOKUP($C$4&amp;"_"&amp;$A32,gender_wise,COLUMNS($A$5:AB30),0),"")</f>
        <v/>
      </c>
      <c r="AB32" s="40" t="str">
        <f>IFERROR(VLOOKUP($C$4&amp;"_"&amp;$A32,gender_wise,COLUMNS($A$5:AC30),0),"")</f>
        <v/>
      </c>
      <c r="AC32" s="40" t="str">
        <f>IFERROR(VLOOKUP($C$4&amp;"_"&amp;$A32,gender_wise,COLUMNS($A$5:AD30),0),"")</f>
        <v/>
      </c>
      <c r="AD32" s="40" t="str">
        <f>IFERROR(VLOOKUP($C$4&amp;"_"&amp;$A32,gender_wise,COLUMNS($A$5:AE30),0),"")</f>
        <v/>
      </c>
      <c r="AE32" s="40" t="str">
        <f>IFERROR(VLOOKUP($C$4&amp;"_"&amp;$A32,gender_wise,COLUMNS($A$5:AF30),0),"")</f>
        <v/>
      </c>
      <c r="AF32" s="40" t="str">
        <f>IFERROR(VLOOKUP($C$4&amp;"_"&amp;$A32,gender_wise,COLUMNS($A$5:AG30),0),"")</f>
        <v/>
      </c>
      <c r="AG32" s="40" t="str">
        <f>IFERROR(VLOOKUP($C$4&amp;"_"&amp;$A32,gender_wise,COLUMNS($A$5:AH30),0),"")</f>
        <v/>
      </c>
      <c r="AH32" s="40" t="str">
        <f>IFERROR(VLOOKUP($C$4&amp;"_"&amp;$A32,gender_wise,COLUMNS($A$5:AI30),0),"")</f>
        <v/>
      </c>
      <c r="AI32" s="40" t="str">
        <f>IFERROR(VLOOKUP($C$4&amp;"_"&amp;$A32,gender_wise,COLUMNS($A$5:AJ30),0),"")</f>
        <v/>
      </c>
    </row>
    <row r="33" spans="1:35" s="38" customFormat="1" ht="20.100000000000001" customHeight="1" x14ac:dyDescent="0.25">
      <c r="A33" s="37">
        <v>27</v>
      </c>
      <c r="B33" s="40" t="str">
        <f>IFERROR(VLOOKUP($C$4&amp;"_"&amp;$A33,gender_wise,COLUMNS($A$5:C31),0),"")</f>
        <v/>
      </c>
      <c r="C33" s="40" t="str">
        <f>IFERROR(VLOOKUP($C$4&amp;"_"&amp;$A33,gender_wise,COLUMNS($A$5:D31),0),"")</f>
        <v/>
      </c>
      <c r="D33" s="40" t="str">
        <f>IFERROR(VLOOKUP($C$4&amp;"_"&amp;$A33,gender_wise,COLUMNS($A$5:E31),0),"")</f>
        <v/>
      </c>
      <c r="E33" s="40" t="str">
        <f>IFERROR(VLOOKUP($C$4&amp;"_"&amp;$A33,gender_wise,COLUMNS($A$5:F31),0),"")</f>
        <v/>
      </c>
      <c r="F33" s="40" t="str">
        <f>IFERROR(VLOOKUP($C$4&amp;"_"&amp;$A33,gender_wise,COLUMNS($A$5:G31),0),"")</f>
        <v/>
      </c>
      <c r="G33" s="40" t="str">
        <f>IFERROR(VLOOKUP($C$4&amp;"_"&amp;$A33,gender_wise,COLUMNS($A$5:H31),0),"")</f>
        <v/>
      </c>
      <c r="H33" s="40" t="str">
        <f>IFERROR(VLOOKUP($C$4&amp;"_"&amp;$A33,gender_wise,COLUMNS($A$5:I31),0),"")</f>
        <v/>
      </c>
      <c r="I33" s="40" t="str">
        <f>IFERROR(VLOOKUP($C$4&amp;"_"&amp;$A33,gender_wise,COLUMNS($A$5:J31),0),"")</f>
        <v/>
      </c>
      <c r="J33" s="40" t="str">
        <f>IFERROR(VLOOKUP($C$4&amp;"_"&amp;$A33,gender_wise,COLUMNS($A$5:K31),0),"")</f>
        <v/>
      </c>
      <c r="K33" s="40" t="str">
        <f>IFERROR(VLOOKUP($C$4&amp;"_"&amp;$A33,gender_wise,COLUMNS($A$5:L31),0),"")</f>
        <v/>
      </c>
      <c r="L33" s="40" t="str">
        <f>IFERROR(VLOOKUP($C$4&amp;"_"&amp;$A33,gender_wise,COLUMNS($A$5:M31),0),"")</f>
        <v/>
      </c>
      <c r="M33" s="40" t="str">
        <f>IFERROR(VLOOKUP($C$4&amp;"_"&amp;$A33,gender_wise,COLUMNS($A$5:N31),0),"")</f>
        <v/>
      </c>
      <c r="N33" s="40" t="str">
        <f>IFERROR(VLOOKUP($C$4&amp;"_"&amp;$A33,gender_wise,COLUMNS($A$5:O31),0),"")</f>
        <v/>
      </c>
      <c r="O33" s="40" t="str">
        <f>IFERROR(VLOOKUP($C$4&amp;"_"&amp;$A33,gender_wise,COLUMNS($A$5:P31),0),"")</f>
        <v/>
      </c>
      <c r="P33" s="40" t="str">
        <f>IFERROR(VLOOKUP($C$4&amp;"_"&amp;$A33,gender_wise,COLUMNS($A$5:Q31),0),"")</f>
        <v/>
      </c>
      <c r="Q33" s="40" t="str">
        <f>IFERROR(VLOOKUP($C$4&amp;"_"&amp;$A33,gender_wise,COLUMNS($A$5:R31),0),"")</f>
        <v/>
      </c>
      <c r="R33" s="40" t="str">
        <f>IFERROR(VLOOKUP($C$4&amp;"_"&amp;$A33,gender_wise,COLUMNS($A$5:S31),0),"")</f>
        <v/>
      </c>
      <c r="S33" s="40" t="str">
        <f>IFERROR(VLOOKUP($C$4&amp;"_"&amp;$A33,gender_wise,COLUMNS($A$5:T31),0),"")</f>
        <v/>
      </c>
      <c r="T33" s="40" t="str">
        <f>IFERROR(VLOOKUP($C$4&amp;"_"&amp;$A33,gender_wise,COLUMNS($A$5:U31),0),"")</f>
        <v/>
      </c>
      <c r="U33" s="40" t="str">
        <f>IFERROR(VLOOKUP($C$4&amp;"_"&amp;$A33,gender_wise,COLUMNS($A$5:V31),0),"")</f>
        <v/>
      </c>
      <c r="V33" s="40" t="str">
        <f>IFERROR(VLOOKUP($C$4&amp;"_"&amp;$A33,gender_wise,COLUMNS($A$5:W31),0),"")</f>
        <v/>
      </c>
      <c r="W33" s="40" t="str">
        <f>IFERROR(VLOOKUP($C$4&amp;"_"&amp;$A33,gender_wise,COLUMNS($A$5:X31),0),"")</f>
        <v/>
      </c>
      <c r="X33" s="40" t="str">
        <f>IFERROR(VLOOKUP($C$4&amp;"_"&amp;$A33,gender_wise,COLUMNS($A$5:Y31),0),"")</f>
        <v/>
      </c>
      <c r="Y33" s="40" t="str">
        <f>IFERROR(VLOOKUP($C$4&amp;"_"&amp;$A33,gender_wise,COLUMNS($A$5:Z31),0),"")</f>
        <v/>
      </c>
      <c r="Z33" s="40" t="str">
        <f>IFERROR(VLOOKUP($C$4&amp;"_"&amp;$A33,gender_wise,COLUMNS($A$5:AA31),0),"")</f>
        <v/>
      </c>
      <c r="AA33" s="40" t="str">
        <f>IFERROR(VLOOKUP($C$4&amp;"_"&amp;$A33,gender_wise,COLUMNS($A$5:AB31),0),"")</f>
        <v/>
      </c>
      <c r="AB33" s="40" t="str">
        <f>IFERROR(VLOOKUP($C$4&amp;"_"&amp;$A33,gender_wise,COLUMNS($A$5:AC31),0),"")</f>
        <v/>
      </c>
      <c r="AC33" s="40" t="str">
        <f>IFERROR(VLOOKUP($C$4&amp;"_"&amp;$A33,gender_wise,COLUMNS($A$5:AD31),0),"")</f>
        <v/>
      </c>
      <c r="AD33" s="40" t="str">
        <f>IFERROR(VLOOKUP($C$4&amp;"_"&amp;$A33,gender_wise,COLUMNS($A$5:AE31),0),"")</f>
        <v/>
      </c>
      <c r="AE33" s="40" t="str">
        <f>IFERROR(VLOOKUP($C$4&amp;"_"&amp;$A33,gender_wise,COLUMNS($A$5:AF31),0),"")</f>
        <v/>
      </c>
      <c r="AF33" s="40" t="str">
        <f>IFERROR(VLOOKUP($C$4&amp;"_"&amp;$A33,gender_wise,COLUMNS($A$5:AG31),0),"")</f>
        <v/>
      </c>
      <c r="AG33" s="40" t="str">
        <f>IFERROR(VLOOKUP($C$4&amp;"_"&amp;$A33,gender_wise,COLUMNS($A$5:AH31),0),"")</f>
        <v/>
      </c>
      <c r="AH33" s="40" t="str">
        <f>IFERROR(VLOOKUP($C$4&amp;"_"&amp;$A33,gender_wise,COLUMNS($A$5:AI31),0),"")</f>
        <v/>
      </c>
      <c r="AI33" s="40" t="str">
        <f>IFERROR(VLOOKUP($C$4&amp;"_"&amp;$A33,gender_wise,COLUMNS($A$5:AJ31),0),"")</f>
        <v/>
      </c>
    </row>
    <row r="34" spans="1:35" s="38" customFormat="1" ht="20.100000000000001" customHeight="1" x14ac:dyDescent="0.25">
      <c r="A34" s="37">
        <v>28</v>
      </c>
      <c r="B34" s="40" t="str">
        <f>IFERROR(VLOOKUP($C$4&amp;"_"&amp;$A34,gender_wise,COLUMNS($A$5:C32),0),"")</f>
        <v/>
      </c>
      <c r="C34" s="40" t="str">
        <f>IFERROR(VLOOKUP($C$4&amp;"_"&amp;$A34,gender_wise,COLUMNS($A$5:D32),0),"")</f>
        <v/>
      </c>
      <c r="D34" s="40" t="str">
        <f>IFERROR(VLOOKUP($C$4&amp;"_"&amp;$A34,gender_wise,COLUMNS($A$5:E32),0),"")</f>
        <v/>
      </c>
      <c r="E34" s="40" t="str">
        <f>IFERROR(VLOOKUP($C$4&amp;"_"&amp;$A34,gender_wise,COLUMNS($A$5:F32),0),"")</f>
        <v/>
      </c>
      <c r="F34" s="40" t="str">
        <f>IFERROR(VLOOKUP($C$4&amp;"_"&amp;$A34,gender_wise,COLUMNS($A$5:G32),0),"")</f>
        <v/>
      </c>
      <c r="G34" s="40" t="str">
        <f>IFERROR(VLOOKUP($C$4&amp;"_"&amp;$A34,gender_wise,COLUMNS($A$5:H32),0),"")</f>
        <v/>
      </c>
      <c r="H34" s="40" t="str">
        <f>IFERROR(VLOOKUP($C$4&amp;"_"&amp;$A34,gender_wise,COLUMNS($A$5:I32),0),"")</f>
        <v/>
      </c>
      <c r="I34" s="40" t="str">
        <f>IFERROR(VLOOKUP($C$4&amp;"_"&amp;$A34,gender_wise,COLUMNS($A$5:J32),0),"")</f>
        <v/>
      </c>
      <c r="J34" s="40" t="str">
        <f>IFERROR(VLOOKUP($C$4&amp;"_"&amp;$A34,gender_wise,COLUMNS($A$5:K32),0),"")</f>
        <v/>
      </c>
      <c r="K34" s="40" t="str">
        <f>IFERROR(VLOOKUP($C$4&amp;"_"&amp;$A34,gender_wise,COLUMNS($A$5:L32),0),"")</f>
        <v/>
      </c>
      <c r="L34" s="40" t="str">
        <f>IFERROR(VLOOKUP($C$4&amp;"_"&amp;$A34,gender_wise,COLUMNS($A$5:M32),0),"")</f>
        <v/>
      </c>
      <c r="M34" s="40" t="str">
        <f>IFERROR(VLOOKUP($C$4&amp;"_"&amp;$A34,gender_wise,COLUMNS($A$5:N32),0),"")</f>
        <v/>
      </c>
      <c r="N34" s="40" t="str">
        <f>IFERROR(VLOOKUP($C$4&amp;"_"&amp;$A34,gender_wise,COLUMNS($A$5:O32),0),"")</f>
        <v/>
      </c>
      <c r="O34" s="40" t="str">
        <f>IFERROR(VLOOKUP($C$4&amp;"_"&amp;$A34,gender_wise,COLUMNS($A$5:P32),0),"")</f>
        <v/>
      </c>
      <c r="P34" s="40" t="str">
        <f>IFERROR(VLOOKUP($C$4&amp;"_"&amp;$A34,gender_wise,COLUMNS($A$5:Q32),0),"")</f>
        <v/>
      </c>
      <c r="Q34" s="40" t="str">
        <f>IFERROR(VLOOKUP($C$4&amp;"_"&amp;$A34,gender_wise,COLUMNS($A$5:R32),0),"")</f>
        <v/>
      </c>
      <c r="R34" s="40" t="str">
        <f>IFERROR(VLOOKUP($C$4&amp;"_"&amp;$A34,gender_wise,COLUMNS($A$5:S32),0),"")</f>
        <v/>
      </c>
      <c r="S34" s="40" t="str">
        <f>IFERROR(VLOOKUP($C$4&amp;"_"&amp;$A34,gender_wise,COLUMNS($A$5:T32),0),"")</f>
        <v/>
      </c>
      <c r="T34" s="40" t="str">
        <f>IFERROR(VLOOKUP($C$4&amp;"_"&amp;$A34,gender_wise,COLUMNS($A$5:U32),0),"")</f>
        <v/>
      </c>
      <c r="U34" s="40" t="str">
        <f>IFERROR(VLOOKUP($C$4&amp;"_"&amp;$A34,gender_wise,COLUMNS($A$5:V32),0),"")</f>
        <v/>
      </c>
      <c r="V34" s="40" t="str">
        <f>IFERROR(VLOOKUP($C$4&amp;"_"&amp;$A34,gender_wise,COLUMNS($A$5:W32),0),"")</f>
        <v/>
      </c>
      <c r="W34" s="40" t="str">
        <f>IFERROR(VLOOKUP($C$4&amp;"_"&amp;$A34,gender_wise,COLUMNS($A$5:X32),0),"")</f>
        <v/>
      </c>
      <c r="X34" s="40" t="str">
        <f>IFERROR(VLOOKUP($C$4&amp;"_"&amp;$A34,gender_wise,COLUMNS($A$5:Y32),0),"")</f>
        <v/>
      </c>
      <c r="Y34" s="40" t="str">
        <f>IFERROR(VLOOKUP($C$4&amp;"_"&amp;$A34,gender_wise,COLUMNS($A$5:Z32),0),"")</f>
        <v/>
      </c>
      <c r="Z34" s="40" t="str">
        <f>IFERROR(VLOOKUP($C$4&amp;"_"&amp;$A34,gender_wise,COLUMNS($A$5:AA32),0),"")</f>
        <v/>
      </c>
      <c r="AA34" s="40" t="str">
        <f>IFERROR(VLOOKUP($C$4&amp;"_"&amp;$A34,gender_wise,COLUMNS($A$5:AB32),0),"")</f>
        <v/>
      </c>
      <c r="AB34" s="40" t="str">
        <f>IFERROR(VLOOKUP($C$4&amp;"_"&amp;$A34,gender_wise,COLUMNS($A$5:AC32),0),"")</f>
        <v/>
      </c>
      <c r="AC34" s="40" t="str">
        <f>IFERROR(VLOOKUP($C$4&amp;"_"&amp;$A34,gender_wise,COLUMNS($A$5:AD32),0),"")</f>
        <v/>
      </c>
      <c r="AD34" s="40" t="str">
        <f>IFERROR(VLOOKUP($C$4&amp;"_"&amp;$A34,gender_wise,COLUMNS($A$5:AE32),0),"")</f>
        <v/>
      </c>
      <c r="AE34" s="40" t="str">
        <f>IFERROR(VLOOKUP($C$4&amp;"_"&amp;$A34,gender_wise,COLUMNS($A$5:AF32),0),"")</f>
        <v/>
      </c>
      <c r="AF34" s="40" t="str">
        <f>IFERROR(VLOOKUP($C$4&amp;"_"&amp;$A34,gender_wise,COLUMNS($A$5:AG32),0),"")</f>
        <v/>
      </c>
      <c r="AG34" s="40" t="str">
        <f>IFERROR(VLOOKUP($C$4&amp;"_"&amp;$A34,gender_wise,COLUMNS($A$5:AH32),0),"")</f>
        <v/>
      </c>
      <c r="AH34" s="40" t="str">
        <f>IFERROR(VLOOKUP($C$4&amp;"_"&amp;$A34,gender_wise,COLUMNS($A$5:AI32),0),"")</f>
        <v/>
      </c>
      <c r="AI34" s="40" t="str">
        <f>IFERROR(VLOOKUP($C$4&amp;"_"&amp;$A34,gender_wise,COLUMNS($A$5:AJ32),0),"")</f>
        <v/>
      </c>
    </row>
    <row r="35" spans="1:35" s="38" customFormat="1" ht="20.100000000000001" customHeight="1" x14ac:dyDescent="0.25">
      <c r="A35" s="37">
        <v>29</v>
      </c>
      <c r="B35" s="40" t="str">
        <f>IFERROR(VLOOKUP($C$4&amp;"_"&amp;$A35,gender_wise,COLUMNS($A$5:C33),0),"")</f>
        <v/>
      </c>
      <c r="C35" s="40" t="str">
        <f>IFERROR(VLOOKUP($C$4&amp;"_"&amp;$A35,gender_wise,COLUMNS($A$5:D33),0),"")</f>
        <v/>
      </c>
      <c r="D35" s="40" t="str">
        <f>IFERROR(VLOOKUP($C$4&amp;"_"&amp;$A35,gender_wise,COLUMNS($A$5:E33),0),"")</f>
        <v/>
      </c>
      <c r="E35" s="40" t="str">
        <f>IFERROR(VLOOKUP($C$4&amp;"_"&amp;$A35,gender_wise,COLUMNS($A$5:F33),0),"")</f>
        <v/>
      </c>
      <c r="F35" s="40" t="str">
        <f>IFERROR(VLOOKUP($C$4&amp;"_"&amp;$A35,gender_wise,COLUMNS($A$5:G33),0),"")</f>
        <v/>
      </c>
      <c r="G35" s="40" t="str">
        <f>IFERROR(VLOOKUP($C$4&amp;"_"&amp;$A35,gender_wise,COLUMNS($A$5:H33),0),"")</f>
        <v/>
      </c>
      <c r="H35" s="40" t="str">
        <f>IFERROR(VLOOKUP($C$4&amp;"_"&amp;$A35,gender_wise,COLUMNS($A$5:I33),0),"")</f>
        <v/>
      </c>
      <c r="I35" s="40" t="str">
        <f>IFERROR(VLOOKUP($C$4&amp;"_"&amp;$A35,gender_wise,COLUMNS($A$5:J33),0),"")</f>
        <v/>
      </c>
      <c r="J35" s="40" t="str">
        <f>IFERROR(VLOOKUP($C$4&amp;"_"&amp;$A35,gender_wise,COLUMNS($A$5:K33),0),"")</f>
        <v/>
      </c>
      <c r="K35" s="40" t="str">
        <f>IFERROR(VLOOKUP($C$4&amp;"_"&amp;$A35,gender_wise,COLUMNS($A$5:L33),0),"")</f>
        <v/>
      </c>
      <c r="L35" s="40" t="str">
        <f>IFERROR(VLOOKUP($C$4&amp;"_"&amp;$A35,gender_wise,COLUMNS($A$5:M33),0),"")</f>
        <v/>
      </c>
      <c r="M35" s="40" t="str">
        <f>IFERROR(VLOOKUP($C$4&amp;"_"&amp;$A35,gender_wise,COLUMNS($A$5:N33),0),"")</f>
        <v/>
      </c>
      <c r="N35" s="40" t="str">
        <f>IFERROR(VLOOKUP($C$4&amp;"_"&amp;$A35,gender_wise,COLUMNS($A$5:O33),0),"")</f>
        <v/>
      </c>
      <c r="O35" s="40" t="str">
        <f>IFERROR(VLOOKUP($C$4&amp;"_"&amp;$A35,gender_wise,COLUMNS($A$5:P33),0),"")</f>
        <v/>
      </c>
      <c r="P35" s="40" t="str">
        <f>IFERROR(VLOOKUP($C$4&amp;"_"&amp;$A35,gender_wise,COLUMNS($A$5:Q33),0),"")</f>
        <v/>
      </c>
      <c r="Q35" s="40" t="str">
        <f>IFERROR(VLOOKUP($C$4&amp;"_"&amp;$A35,gender_wise,COLUMNS($A$5:R33),0),"")</f>
        <v/>
      </c>
      <c r="R35" s="40" t="str">
        <f>IFERROR(VLOOKUP($C$4&amp;"_"&amp;$A35,gender_wise,COLUMNS($A$5:S33),0),"")</f>
        <v/>
      </c>
      <c r="S35" s="40" t="str">
        <f>IFERROR(VLOOKUP($C$4&amp;"_"&amp;$A35,gender_wise,COLUMNS($A$5:T33),0),"")</f>
        <v/>
      </c>
      <c r="T35" s="40" t="str">
        <f>IFERROR(VLOOKUP($C$4&amp;"_"&amp;$A35,gender_wise,COLUMNS($A$5:U33),0),"")</f>
        <v/>
      </c>
      <c r="U35" s="40" t="str">
        <f>IFERROR(VLOOKUP($C$4&amp;"_"&amp;$A35,gender_wise,COLUMNS($A$5:V33),0),"")</f>
        <v/>
      </c>
      <c r="V35" s="40" t="str">
        <f>IFERROR(VLOOKUP($C$4&amp;"_"&amp;$A35,gender_wise,COLUMNS($A$5:W33),0),"")</f>
        <v/>
      </c>
      <c r="W35" s="40" t="str">
        <f>IFERROR(VLOOKUP($C$4&amp;"_"&amp;$A35,gender_wise,COLUMNS($A$5:X33),0),"")</f>
        <v/>
      </c>
      <c r="X35" s="40" t="str">
        <f>IFERROR(VLOOKUP($C$4&amp;"_"&amp;$A35,gender_wise,COLUMNS($A$5:Y33),0),"")</f>
        <v/>
      </c>
      <c r="Y35" s="40" t="str">
        <f>IFERROR(VLOOKUP($C$4&amp;"_"&amp;$A35,gender_wise,COLUMNS($A$5:Z33),0),"")</f>
        <v/>
      </c>
      <c r="Z35" s="40" t="str">
        <f>IFERROR(VLOOKUP($C$4&amp;"_"&amp;$A35,gender_wise,COLUMNS($A$5:AA33),0),"")</f>
        <v/>
      </c>
      <c r="AA35" s="40" t="str">
        <f>IFERROR(VLOOKUP($C$4&amp;"_"&amp;$A35,gender_wise,COLUMNS($A$5:AB33),0),"")</f>
        <v/>
      </c>
      <c r="AB35" s="40" t="str">
        <f>IFERROR(VLOOKUP($C$4&amp;"_"&amp;$A35,gender_wise,COLUMNS($A$5:AC33),0),"")</f>
        <v/>
      </c>
      <c r="AC35" s="40" t="str">
        <f>IFERROR(VLOOKUP($C$4&amp;"_"&amp;$A35,gender_wise,COLUMNS($A$5:AD33),0),"")</f>
        <v/>
      </c>
      <c r="AD35" s="40" t="str">
        <f>IFERROR(VLOOKUP($C$4&amp;"_"&amp;$A35,gender_wise,COLUMNS($A$5:AE33),0),"")</f>
        <v/>
      </c>
      <c r="AE35" s="40" t="str">
        <f>IFERROR(VLOOKUP($C$4&amp;"_"&amp;$A35,gender_wise,COLUMNS($A$5:AF33),0),"")</f>
        <v/>
      </c>
      <c r="AF35" s="40" t="str">
        <f>IFERROR(VLOOKUP($C$4&amp;"_"&amp;$A35,gender_wise,COLUMNS($A$5:AG33),0),"")</f>
        <v/>
      </c>
      <c r="AG35" s="40" t="str">
        <f>IFERROR(VLOOKUP($C$4&amp;"_"&amp;$A35,gender_wise,COLUMNS($A$5:AH33),0),"")</f>
        <v/>
      </c>
      <c r="AH35" s="40" t="str">
        <f>IFERROR(VLOOKUP($C$4&amp;"_"&amp;$A35,gender_wise,COLUMNS($A$5:AI33),0),"")</f>
        <v/>
      </c>
      <c r="AI35" s="40" t="str">
        <f>IFERROR(VLOOKUP($C$4&amp;"_"&amp;$A35,gender_wise,COLUMNS($A$5:AJ33),0),"")</f>
        <v/>
      </c>
    </row>
    <row r="36" spans="1:35" s="38" customFormat="1" ht="20.100000000000001" customHeight="1" x14ac:dyDescent="0.25">
      <c r="A36" s="37">
        <v>30</v>
      </c>
      <c r="B36" s="40" t="str">
        <f>IFERROR(VLOOKUP($C$4&amp;"_"&amp;$A36,gender_wise,COLUMNS($A$5:C34),0),"")</f>
        <v/>
      </c>
      <c r="C36" s="40" t="str">
        <f>IFERROR(VLOOKUP($C$4&amp;"_"&amp;$A36,gender_wise,COLUMNS($A$5:D34),0),"")</f>
        <v/>
      </c>
      <c r="D36" s="40" t="str">
        <f>IFERROR(VLOOKUP($C$4&amp;"_"&amp;$A36,gender_wise,COLUMNS($A$5:E34),0),"")</f>
        <v/>
      </c>
      <c r="E36" s="40" t="str">
        <f>IFERROR(VLOOKUP($C$4&amp;"_"&amp;$A36,gender_wise,COLUMNS($A$5:F34),0),"")</f>
        <v/>
      </c>
      <c r="F36" s="40" t="str">
        <f>IFERROR(VLOOKUP($C$4&amp;"_"&amp;$A36,gender_wise,COLUMNS($A$5:G34),0),"")</f>
        <v/>
      </c>
      <c r="G36" s="40" t="str">
        <f>IFERROR(VLOOKUP($C$4&amp;"_"&amp;$A36,gender_wise,COLUMNS($A$5:H34),0),"")</f>
        <v/>
      </c>
      <c r="H36" s="40" t="str">
        <f>IFERROR(VLOOKUP($C$4&amp;"_"&amp;$A36,gender_wise,COLUMNS($A$5:I34),0),"")</f>
        <v/>
      </c>
      <c r="I36" s="40" t="str">
        <f>IFERROR(VLOOKUP($C$4&amp;"_"&amp;$A36,gender_wise,COLUMNS($A$5:J34),0),"")</f>
        <v/>
      </c>
      <c r="J36" s="40" t="str">
        <f>IFERROR(VLOOKUP($C$4&amp;"_"&amp;$A36,gender_wise,COLUMNS($A$5:K34),0),"")</f>
        <v/>
      </c>
      <c r="K36" s="40" t="str">
        <f>IFERROR(VLOOKUP($C$4&amp;"_"&amp;$A36,gender_wise,COLUMNS($A$5:L34),0),"")</f>
        <v/>
      </c>
      <c r="L36" s="40" t="str">
        <f>IFERROR(VLOOKUP($C$4&amp;"_"&amp;$A36,gender_wise,COLUMNS($A$5:M34),0),"")</f>
        <v/>
      </c>
      <c r="M36" s="40" t="str">
        <f>IFERROR(VLOOKUP($C$4&amp;"_"&amp;$A36,gender_wise,COLUMNS($A$5:N34),0),"")</f>
        <v/>
      </c>
      <c r="N36" s="40" t="str">
        <f>IFERROR(VLOOKUP($C$4&amp;"_"&amp;$A36,gender_wise,COLUMNS($A$5:O34),0),"")</f>
        <v/>
      </c>
      <c r="O36" s="40" t="str">
        <f>IFERROR(VLOOKUP($C$4&amp;"_"&amp;$A36,gender_wise,COLUMNS($A$5:P34),0),"")</f>
        <v/>
      </c>
      <c r="P36" s="40" t="str">
        <f>IFERROR(VLOOKUP($C$4&amp;"_"&amp;$A36,gender_wise,COLUMNS($A$5:Q34),0),"")</f>
        <v/>
      </c>
      <c r="Q36" s="40" t="str">
        <f>IFERROR(VLOOKUP($C$4&amp;"_"&amp;$A36,gender_wise,COLUMNS($A$5:R34),0),"")</f>
        <v/>
      </c>
      <c r="R36" s="40" t="str">
        <f>IFERROR(VLOOKUP($C$4&amp;"_"&amp;$A36,gender_wise,COLUMNS($A$5:S34),0),"")</f>
        <v/>
      </c>
      <c r="S36" s="40" t="str">
        <f>IFERROR(VLOOKUP($C$4&amp;"_"&amp;$A36,gender_wise,COLUMNS($A$5:T34),0),"")</f>
        <v/>
      </c>
      <c r="T36" s="40" t="str">
        <f>IFERROR(VLOOKUP($C$4&amp;"_"&amp;$A36,gender_wise,COLUMNS($A$5:U34),0),"")</f>
        <v/>
      </c>
      <c r="U36" s="40" t="str">
        <f>IFERROR(VLOOKUP($C$4&amp;"_"&amp;$A36,gender_wise,COLUMNS($A$5:V34),0),"")</f>
        <v/>
      </c>
      <c r="V36" s="40" t="str">
        <f>IFERROR(VLOOKUP($C$4&amp;"_"&amp;$A36,gender_wise,COLUMNS($A$5:W34),0),"")</f>
        <v/>
      </c>
      <c r="W36" s="40" t="str">
        <f>IFERROR(VLOOKUP($C$4&amp;"_"&amp;$A36,gender_wise,COLUMNS($A$5:X34),0),"")</f>
        <v/>
      </c>
      <c r="X36" s="40" t="str">
        <f>IFERROR(VLOOKUP($C$4&amp;"_"&amp;$A36,gender_wise,COLUMNS($A$5:Y34),0),"")</f>
        <v/>
      </c>
      <c r="Y36" s="40" t="str">
        <f>IFERROR(VLOOKUP($C$4&amp;"_"&amp;$A36,gender_wise,COLUMNS($A$5:Z34),0),"")</f>
        <v/>
      </c>
      <c r="Z36" s="40" t="str">
        <f>IFERROR(VLOOKUP($C$4&amp;"_"&amp;$A36,gender_wise,COLUMNS($A$5:AA34),0),"")</f>
        <v/>
      </c>
      <c r="AA36" s="40" t="str">
        <f>IFERROR(VLOOKUP($C$4&amp;"_"&amp;$A36,gender_wise,COLUMNS($A$5:AB34),0),"")</f>
        <v/>
      </c>
      <c r="AB36" s="40" t="str">
        <f>IFERROR(VLOOKUP($C$4&amp;"_"&amp;$A36,gender_wise,COLUMNS($A$5:AC34),0),"")</f>
        <v/>
      </c>
      <c r="AC36" s="40" t="str">
        <f>IFERROR(VLOOKUP($C$4&amp;"_"&amp;$A36,gender_wise,COLUMNS($A$5:AD34),0),"")</f>
        <v/>
      </c>
      <c r="AD36" s="40" t="str">
        <f>IFERROR(VLOOKUP($C$4&amp;"_"&amp;$A36,gender_wise,COLUMNS($A$5:AE34),0),"")</f>
        <v/>
      </c>
      <c r="AE36" s="40" t="str">
        <f>IFERROR(VLOOKUP($C$4&amp;"_"&amp;$A36,gender_wise,COLUMNS($A$5:AF34),0),"")</f>
        <v/>
      </c>
      <c r="AF36" s="40" t="str">
        <f>IFERROR(VLOOKUP($C$4&amp;"_"&amp;$A36,gender_wise,COLUMNS($A$5:AG34),0),"")</f>
        <v/>
      </c>
      <c r="AG36" s="40" t="str">
        <f>IFERROR(VLOOKUP($C$4&amp;"_"&amp;$A36,gender_wise,COLUMNS($A$5:AH34),0),"")</f>
        <v/>
      </c>
      <c r="AH36" s="40" t="str">
        <f>IFERROR(VLOOKUP($C$4&amp;"_"&amp;$A36,gender_wise,COLUMNS($A$5:AI34),0),"")</f>
        <v/>
      </c>
      <c r="AI36" s="40" t="str">
        <f>IFERROR(VLOOKUP($C$4&amp;"_"&amp;$A36,gender_wise,COLUMNS($A$5:AJ34),0),"")</f>
        <v/>
      </c>
    </row>
    <row r="37" spans="1:35" s="38" customFormat="1" ht="20.100000000000001" customHeight="1" x14ac:dyDescent="0.25">
      <c r="A37" s="37">
        <v>31</v>
      </c>
      <c r="B37" s="40" t="str">
        <f>IFERROR(VLOOKUP($C$4&amp;"_"&amp;$A37,gender_wise,COLUMNS($A$5:C35),0),"")</f>
        <v/>
      </c>
      <c r="C37" s="40" t="str">
        <f>IFERROR(VLOOKUP($C$4&amp;"_"&amp;$A37,gender_wise,COLUMNS($A$5:D35),0),"")</f>
        <v/>
      </c>
      <c r="D37" s="40" t="str">
        <f>IFERROR(VLOOKUP($C$4&amp;"_"&amp;$A37,gender_wise,COLUMNS($A$5:E35),0),"")</f>
        <v/>
      </c>
      <c r="E37" s="40" t="str">
        <f>IFERROR(VLOOKUP($C$4&amp;"_"&amp;$A37,gender_wise,COLUMNS($A$5:F35),0),"")</f>
        <v/>
      </c>
      <c r="F37" s="40" t="str">
        <f>IFERROR(VLOOKUP($C$4&amp;"_"&amp;$A37,gender_wise,COLUMNS($A$5:G35),0),"")</f>
        <v/>
      </c>
      <c r="G37" s="40" t="str">
        <f>IFERROR(VLOOKUP($C$4&amp;"_"&amp;$A37,gender_wise,COLUMNS($A$5:H35),0),"")</f>
        <v/>
      </c>
      <c r="H37" s="40" t="str">
        <f>IFERROR(VLOOKUP($C$4&amp;"_"&amp;$A37,gender_wise,COLUMNS($A$5:I35),0),"")</f>
        <v/>
      </c>
      <c r="I37" s="40" t="str">
        <f>IFERROR(VLOOKUP($C$4&amp;"_"&amp;$A37,gender_wise,COLUMNS($A$5:J35),0),"")</f>
        <v/>
      </c>
      <c r="J37" s="40" t="str">
        <f>IFERROR(VLOOKUP($C$4&amp;"_"&amp;$A37,gender_wise,COLUMNS($A$5:K35),0),"")</f>
        <v/>
      </c>
      <c r="K37" s="40" t="str">
        <f>IFERROR(VLOOKUP($C$4&amp;"_"&amp;$A37,gender_wise,COLUMNS($A$5:L35),0),"")</f>
        <v/>
      </c>
      <c r="L37" s="40" t="str">
        <f>IFERROR(VLOOKUP($C$4&amp;"_"&amp;$A37,gender_wise,COLUMNS($A$5:M35),0),"")</f>
        <v/>
      </c>
      <c r="M37" s="40" t="str">
        <f>IFERROR(VLOOKUP($C$4&amp;"_"&amp;$A37,gender_wise,COLUMNS($A$5:N35),0),"")</f>
        <v/>
      </c>
      <c r="N37" s="40" t="str">
        <f>IFERROR(VLOOKUP($C$4&amp;"_"&amp;$A37,gender_wise,COLUMNS($A$5:O35),0),"")</f>
        <v/>
      </c>
      <c r="O37" s="40" t="str">
        <f>IFERROR(VLOOKUP($C$4&amp;"_"&amp;$A37,gender_wise,COLUMNS($A$5:P35),0),"")</f>
        <v/>
      </c>
      <c r="P37" s="40" t="str">
        <f>IFERROR(VLOOKUP($C$4&amp;"_"&amp;$A37,gender_wise,COLUMNS($A$5:Q35),0),"")</f>
        <v/>
      </c>
      <c r="Q37" s="40" t="str">
        <f>IFERROR(VLOOKUP($C$4&amp;"_"&amp;$A37,gender_wise,COLUMNS($A$5:R35),0),"")</f>
        <v/>
      </c>
      <c r="R37" s="40" t="str">
        <f>IFERROR(VLOOKUP($C$4&amp;"_"&amp;$A37,gender_wise,COLUMNS($A$5:S35),0),"")</f>
        <v/>
      </c>
      <c r="S37" s="40" t="str">
        <f>IFERROR(VLOOKUP($C$4&amp;"_"&amp;$A37,gender_wise,COLUMNS($A$5:T35),0),"")</f>
        <v/>
      </c>
      <c r="T37" s="40" t="str">
        <f>IFERROR(VLOOKUP($C$4&amp;"_"&amp;$A37,gender_wise,COLUMNS($A$5:U35),0),"")</f>
        <v/>
      </c>
      <c r="U37" s="40" t="str">
        <f>IFERROR(VLOOKUP($C$4&amp;"_"&amp;$A37,gender_wise,COLUMNS($A$5:V35),0),"")</f>
        <v/>
      </c>
      <c r="V37" s="40" t="str">
        <f>IFERROR(VLOOKUP($C$4&amp;"_"&amp;$A37,gender_wise,COLUMNS($A$5:W35),0),"")</f>
        <v/>
      </c>
      <c r="W37" s="40" t="str">
        <f>IFERROR(VLOOKUP($C$4&amp;"_"&amp;$A37,gender_wise,COLUMNS($A$5:X35),0),"")</f>
        <v/>
      </c>
      <c r="X37" s="40" t="str">
        <f>IFERROR(VLOOKUP($C$4&amp;"_"&amp;$A37,gender_wise,COLUMNS($A$5:Y35),0),"")</f>
        <v/>
      </c>
      <c r="Y37" s="40" t="str">
        <f>IFERROR(VLOOKUP($C$4&amp;"_"&amp;$A37,gender_wise,COLUMNS($A$5:Z35),0),"")</f>
        <v/>
      </c>
      <c r="Z37" s="40" t="str">
        <f>IFERROR(VLOOKUP($C$4&amp;"_"&amp;$A37,gender_wise,COLUMNS($A$5:AA35),0),"")</f>
        <v/>
      </c>
      <c r="AA37" s="40" t="str">
        <f>IFERROR(VLOOKUP($C$4&amp;"_"&amp;$A37,gender_wise,COLUMNS($A$5:AB35),0),"")</f>
        <v/>
      </c>
      <c r="AB37" s="40" t="str">
        <f>IFERROR(VLOOKUP($C$4&amp;"_"&amp;$A37,gender_wise,COLUMNS($A$5:AC35),0),"")</f>
        <v/>
      </c>
      <c r="AC37" s="40" t="str">
        <f>IFERROR(VLOOKUP($C$4&amp;"_"&amp;$A37,gender_wise,COLUMNS($A$5:AD35),0),"")</f>
        <v/>
      </c>
      <c r="AD37" s="40" t="str">
        <f>IFERROR(VLOOKUP($C$4&amp;"_"&amp;$A37,gender_wise,COLUMNS($A$5:AE35),0),"")</f>
        <v/>
      </c>
      <c r="AE37" s="40" t="str">
        <f>IFERROR(VLOOKUP($C$4&amp;"_"&amp;$A37,gender_wise,COLUMNS($A$5:AF35),0),"")</f>
        <v/>
      </c>
      <c r="AF37" s="40" t="str">
        <f>IFERROR(VLOOKUP($C$4&amp;"_"&amp;$A37,gender_wise,COLUMNS($A$5:AG35),0),"")</f>
        <v/>
      </c>
      <c r="AG37" s="40" t="str">
        <f>IFERROR(VLOOKUP($C$4&amp;"_"&amp;$A37,gender_wise,COLUMNS($A$5:AH35),0),"")</f>
        <v/>
      </c>
      <c r="AH37" s="40" t="str">
        <f>IFERROR(VLOOKUP($C$4&amp;"_"&amp;$A37,gender_wise,COLUMNS($A$5:AI35),0),"")</f>
        <v/>
      </c>
      <c r="AI37" s="40" t="str">
        <f>IFERROR(VLOOKUP($C$4&amp;"_"&amp;$A37,gender_wise,COLUMNS($A$5:AJ35),0),"")</f>
        <v/>
      </c>
    </row>
    <row r="38" spans="1:35" s="38" customFormat="1" ht="20.100000000000001" customHeight="1" x14ac:dyDescent="0.25">
      <c r="A38" s="37">
        <v>32</v>
      </c>
      <c r="B38" s="40" t="str">
        <f>IFERROR(VLOOKUP($C$4&amp;"_"&amp;$A38,gender_wise,COLUMNS($A$5:C36),0),"")</f>
        <v/>
      </c>
      <c r="C38" s="40" t="str">
        <f>IFERROR(VLOOKUP($C$4&amp;"_"&amp;$A38,gender_wise,COLUMNS($A$5:D36),0),"")</f>
        <v/>
      </c>
      <c r="D38" s="40" t="str">
        <f>IFERROR(VLOOKUP($C$4&amp;"_"&amp;$A38,gender_wise,COLUMNS($A$5:E36),0),"")</f>
        <v/>
      </c>
      <c r="E38" s="40" t="str">
        <f>IFERROR(VLOOKUP($C$4&amp;"_"&amp;$A38,gender_wise,COLUMNS($A$5:F36),0),"")</f>
        <v/>
      </c>
      <c r="F38" s="40" t="str">
        <f>IFERROR(VLOOKUP($C$4&amp;"_"&amp;$A38,gender_wise,COLUMNS($A$5:G36),0),"")</f>
        <v/>
      </c>
      <c r="G38" s="40" t="str">
        <f>IFERROR(VLOOKUP($C$4&amp;"_"&amp;$A38,gender_wise,COLUMNS($A$5:H36),0),"")</f>
        <v/>
      </c>
      <c r="H38" s="40" t="str">
        <f>IFERROR(VLOOKUP($C$4&amp;"_"&amp;$A38,gender_wise,COLUMNS($A$5:I36),0),"")</f>
        <v/>
      </c>
      <c r="I38" s="40" t="str">
        <f>IFERROR(VLOOKUP($C$4&amp;"_"&amp;$A38,gender_wise,COLUMNS($A$5:J36),0),"")</f>
        <v/>
      </c>
      <c r="J38" s="40" t="str">
        <f>IFERROR(VLOOKUP($C$4&amp;"_"&amp;$A38,gender_wise,COLUMNS($A$5:K36),0),"")</f>
        <v/>
      </c>
      <c r="K38" s="40" t="str">
        <f>IFERROR(VLOOKUP($C$4&amp;"_"&amp;$A38,gender_wise,COLUMNS($A$5:L36),0),"")</f>
        <v/>
      </c>
      <c r="L38" s="40" t="str">
        <f>IFERROR(VLOOKUP($C$4&amp;"_"&amp;$A38,gender_wise,COLUMNS($A$5:M36),0),"")</f>
        <v/>
      </c>
      <c r="M38" s="40" t="str">
        <f>IFERROR(VLOOKUP($C$4&amp;"_"&amp;$A38,gender_wise,COLUMNS($A$5:N36),0),"")</f>
        <v/>
      </c>
      <c r="N38" s="40" t="str">
        <f>IFERROR(VLOOKUP($C$4&amp;"_"&amp;$A38,gender_wise,COLUMNS($A$5:O36),0),"")</f>
        <v/>
      </c>
      <c r="O38" s="40" t="str">
        <f>IFERROR(VLOOKUP($C$4&amp;"_"&amp;$A38,gender_wise,COLUMNS($A$5:P36),0),"")</f>
        <v/>
      </c>
      <c r="P38" s="40" t="str">
        <f>IFERROR(VLOOKUP($C$4&amp;"_"&amp;$A38,gender_wise,COLUMNS($A$5:Q36),0),"")</f>
        <v/>
      </c>
      <c r="Q38" s="40" t="str">
        <f>IFERROR(VLOOKUP($C$4&amp;"_"&amp;$A38,gender_wise,COLUMNS($A$5:R36),0),"")</f>
        <v/>
      </c>
      <c r="R38" s="40" t="str">
        <f>IFERROR(VLOOKUP($C$4&amp;"_"&amp;$A38,gender_wise,COLUMNS($A$5:S36),0),"")</f>
        <v/>
      </c>
      <c r="S38" s="40" t="str">
        <f>IFERROR(VLOOKUP($C$4&amp;"_"&amp;$A38,gender_wise,COLUMNS($A$5:T36),0),"")</f>
        <v/>
      </c>
      <c r="T38" s="40" t="str">
        <f>IFERROR(VLOOKUP($C$4&amp;"_"&amp;$A38,gender_wise,COLUMNS($A$5:U36),0),"")</f>
        <v/>
      </c>
      <c r="U38" s="40" t="str">
        <f>IFERROR(VLOOKUP($C$4&amp;"_"&amp;$A38,gender_wise,COLUMNS($A$5:V36),0),"")</f>
        <v/>
      </c>
      <c r="V38" s="40" t="str">
        <f>IFERROR(VLOOKUP($C$4&amp;"_"&amp;$A38,gender_wise,COLUMNS($A$5:W36),0),"")</f>
        <v/>
      </c>
      <c r="W38" s="40" t="str">
        <f>IFERROR(VLOOKUP($C$4&amp;"_"&amp;$A38,gender_wise,COLUMNS($A$5:X36),0),"")</f>
        <v/>
      </c>
      <c r="X38" s="40" t="str">
        <f>IFERROR(VLOOKUP($C$4&amp;"_"&amp;$A38,gender_wise,COLUMNS($A$5:Y36),0),"")</f>
        <v/>
      </c>
      <c r="Y38" s="40" t="str">
        <f>IFERROR(VLOOKUP($C$4&amp;"_"&amp;$A38,gender_wise,COLUMNS($A$5:Z36),0),"")</f>
        <v/>
      </c>
      <c r="Z38" s="40" t="str">
        <f>IFERROR(VLOOKUP($C$4&amp;"_"&amp;$A38,gender_wise,COLUMNS($A$5:AA36),0),"")</f>
        <v/>
      </c>
      <c r="AA38" s="40" t="str">
        <f>IFERROR(VLOOKUP($C$4&amp;"_"&amp;$A38,gender_wise,COLUMNS($A$5:AB36),0),"")</f>
        <v/>
      </c>
      <c r="AB38" s="40" t="str">
        <f>IFERROR(VLOOKUP($C$4&amp;"_"&amp;$A38,gender_wise,COLUMNS($A$5:AC36),0),"")</f>
        <v/>
      </c>
      <c r="AC38" s="40" t="str">
        <f>IFERROR(VLOOKUP($C$4&amp;"_"&amp;$A38,gender_wise,COLUMNS($A$5:AD36),0),"")</f>
        <v/>
      </c>
      <c r="AD38" s="40" t="str">
        <f>IFERROR(VLOOKUP($C$4&amp;"_"&amp;$A38,gender_wise,COLUMNS($A$5:AE36),0),"")</f>
        <v/>
      </c>
      <c r="AE38" s="40" t="str">
        <f>IFERROR(VLOOKUP($C$4&amp;"_"&amp;$A38,gender_wise,COLUMNS($A$5:AF36),0),"")</f>
        <v/>
      </c>
      <c r="AF38" s="40" t="str">
        <f>IFERROR(VLOOKUP($C$4&amp;"_"&amp;$A38,gender_wise,COLUMNS($A$5:AG36),0),"")</f>
        <v/>
      </c>
      <c r="AG38" s="40" t="str">
        <f>IFERROR(VLOOKUP($C$4&amp;"_"&amp;$A38,gender_wise,COLUMNS($A$5:AH36),0),"")</f>
        <v/>
      </c>
      <c r="AH38" s="40" t="str">
        <f>IFERROR(VLOOKUP($C$4&amp;"_"&amp;$A38,gender_wise,COLUMNS($A$5:AI36),0),"")</f>
        <v/>
      </c>
      <c r="AI38" s="40" t="str">
        <f>IFERROR(VLOOKUP($C$4&amp;"_"&amp;$A38,gender_wise,COLUMNS($A$5:AJ36),0),"")</f>
        <v/>
      </c>
    </row>
    <row r="39" spans="1:35" s="38" customFormat="1" ht="20.100000000000001" customHeight="1" x14ac:dyDescent="0.25">
      <c r="A39" s="37">
        <v>33</v>
      </c>
      <c r="B39" s="40" t="str">
        <f>IFERROR(VLOOKUP($C$4&amp;"_"&amp;$A39,gender_wise,COLUMNS($A$5:C37),0),"")</f>
        <v/>
      </c>
      <c r="C39" s="40" t="str">
        <f>IFERROR(VLOOKUP($C$4&amp;"_"&amp;$A39,gender_wise,COLUMNS($A$5:D37),0),"")</f>
        <v/>
      </c>
      <c r="D39" s="40" t="str">
        <f>IFERROR(VLOOKUP($C$4&amp;"_"&amp;$A39,gender_wise,COLUMNS($A$5:E37),0),"")</f>
        <v/>
      </c>
      <c r="E39" s="40" t="str">
        <f>IFERROR(VLOOKUP($C$4&amp;"_"&amp;$A39,gender_wise,COLUMNS($A$5:F37),0),"")</f>
        <v/>
      </c>
      <c r="F39" s="40" t="str">
        <f>IFERROR(VLOOKUP($C$4&amp;"_"&amp;$A39,gender_wise,COLUMNS($A$5:G37),0),"")</f>
        <v/>
      </c>
      <c r="G39" s="40" t="str">
        <f>IFERROR(VLOOKUP($C$4&amp;"_"&amp;$A39,gender_wise,COLUMNS($A$5:H37),0),"")</f>
        <v/>
      </c>
      <c r="H39" s="40" t="str">
        <f>IFERROR(VLOOKUP($C$4&amp;"_"&amp;$A39,gender_wise,COLUMNS($A$5:I37),0),"")</f>
        <v/>
      </c>
      <c r="I39" s="40" t="str">
        <f>IFERROR(VLOOKUP($C$4&amp;"_"&amp;$A39,gender_wise,COLUMNS($A$5:J37),0),"")</f>
        <v/>
      </c>
      <c r="J39" s="40" t="str">
        <f>IFERROR(VLOOKUP($C$4&amp;"_"&amp;$A39,gender_wise,COLUMNS($A$5:K37),0),"")</f>
        <v/>
      </c>
      <c r="K39" s="40" t="str">
        <f>IFERROR(VLOOKUP($C$4&amp;"_"&amp;$A39,gender_wise,COLUMNS($A$5:L37),0),"")</f>
        <v/>
      </c>
      <c r="L39" s="40" t="str">
        <f>IFERROR(VLOOKUP($C$4&amp;"_"&amp;$A39,gender_wise,COLUMNS($A$5:M37),0),"")</f>
        <v/>
      </c>
      <c r="M39" s="40" t="str">
        <f>IFERROR(VLOOKUP($C$4&amp;"_"&amp;$A39,gender_wise,COLUMNS($A$5:N37),0),"")</f>
        <v/>
      </c>
      <c r="N39" s="40" t="str">
        <f>IFERROR(VLOOKUP($C$4&amp;"_"&amp;$A39,gender_wise,COLUMNS($A$5:O37),0),"")</f>
        <v/>
      </c>
      <c r="O39" s="40" t="str">
        <f>IFERROR(VLOOKUP($C$4&amp;"_"&amp;$A39,gender_wise,COLUMNS($A$5:P37),0),"")</f>
        <v/>
      </c>
      <c r="P39" s="40" t="str">
        <f>IFERROR(VLOOKUP($C$4&amp;"_"&amp;$A39,gender_wise,COLUMNS($A$5:Q37),0),"")</f>
        <v/>
      </c>
      <c r="Q39" s="40" t="str">
        <f>IFERROR(VLOOKUP($C$4&amp;"_"&amp;$A39,gender_wise,COLUMNS($A$5:R37),0),"")</f>
        <v/>
      </c>
      <c r="R39" s="40" t="str">
        <f>IFERROR(VLOOKUP($C$4&amp;"_"&amp;$A39,gender_wise,COLUMNS($A$5:S37),0),"")</f>
        <v/>
      </c>
      <c r="S39" s="40" t="str">
        <f>IFERROR(VLOOKUP($C$4&amp;"_"&amp;$A39,gender_wise,COLUMNS($A$5:T37),0),"")</f>
        <v/>
      </c>
      <c r="T39" s="40" t="str">
        <f>IFERROR(VLOOKUP($C$4&amp;"_"&amp;$A39,gender_wise,COLUMNS($A$5:U37),0),"")</f>
        <v/>
      </c>
      <c r="U39" s="40" t="str">
        <f>IFERROR(VLOOKUP($C$4&amp;"_"&amp;$A39,gender_wise,COLUMNS($A$5:V37),0),"")</f>
        <v/>
      </c>
      <c r="V39" s="40" t="str">
        <f>IFERROR(VLOOKUP($C$4&amp;"_"&amp;$A39,gender_wise,COLUMNS($A$5:W37),0),"")</f>
        <v/>
      </c>
      <c r="W39" s="40" t="str">
        <f>IFERROR(VLOOKUP($C$4&amp;"_"&amp;$A39,gender_wise,COLUMNS($A$5:X37),0),"")</f>
        <v/>
      </c>
      <c r="X39" s="40" t="str">
        <f>IFERROR(VLOOKUP($C$4&amp;"_"&amp;$A39,gender_wise,COLUMNS($A$5:Y37),0),"")</f>
        <v/>
      </c>
      <c r="Y39" s="40" t="str">
        <f>IFERROR(VLOOKUP($C$4&amp;"_"&amp;$A39,gender_wise,COLUMNS($A$5:Z37),0),"")</f>
        <v/>
      </c>
      <c r="Z39" s="40" t="str">
        <f>IFERROR(VLOOKUP($C$4&amp;"_"&amp;$A39,gender_wise,COLUMNS($A$5:AA37),0),"")</f>
        <v/>
      </c>
      <c r="AA39" s="40" t="str">
        <f>IFERROR(VLOOKUP($C$4&amp;"_"&amp;$A39,gender_wise,COLUMNS($A$5:AB37),0),"")</f>
        <v/>
      </c>
      <c r="AB39" s="40" t="str">
        <f>IFERROR(VLOOKUP($C$4&amp;"_"&amp;$A39,gender_wise,COLUMNS($A$5:AC37),0),"")</f>
        <v/>
      </c>
      <c r="AC39" s="40" t="str">
        <f>IFERROR(VLOOKUP($C$4&amp;"_"&amp;$A39,gender_wise,COLUMNS($A$5:AD37),0),"")</f>
        <v/>
      </c>
      <c r="AD39" s="40" t="str">
        <f>IFERROR(VLOOKUP($C$4&amp;"_"&amp;$A39,gender_wise,COLUMNS($A$5:AE37),0),"")</f>
        <v/>
      </c>
      <c r="AE39" s="40" t="str">
        <f>IFERROR(VLOOKUP($C$4&amp;"_"&amp;$A39,gender_wise,COLUMNS($A$5:AF37),0),"")</f>
        <v/>
      </c>
      <c r="AF39" s="40" t="str">
        <f>IFERROR(VLOOKUP($C$4&amp;"_"&amp;$A39,gender_wise,COLUMNS($A$5:AG37),0),"")</f>
        <v/>
      </c>
      <c r="AG39" s="40" t="str">
        <f>IFERROR(VLOOKUP($C$4&amp;"_"&amp;$A39,gender_wise,COLUMNS($A$5:AH37),0),"")</f>
        <v/>
      </c>
      <c r="AH39" s="40" t="str">
        <f>IFERROR(VLOOKUP($C$4&amp;"_"&amp;$A39,gender_wise,COLUMNS($A$5:AI37),0),"")</f>
        <v/>
      </c>
      <c r="AI39" s="40" t="str">
        <f>IFERROR(VLOOKUP($C$4&amp;"_"&amp;$A39,gender_wise,COLUMNS($A$5:AJ37),0),"")</f>
        <v/>
      </c>
    </row>
    <row r="40" spans="1:35" s="38" customFormat="1" ht="20.100000000000001" customHeight="1" x14ac:dyDescent="0.25">
      <c r="A40" s="37">
        <v>34</v>
      </c>
      <c r="B40" s="40" t="str">
        <f>IFERROR(VLOOKUP($C$4&amp;"_"&amp;$A40,gender_wise,COLUMNS($A$5:C38),0),"")</f>
        <v/>
      </c>
      <c r="C40" s="40" t="str">
        <f>IFERROR(VLOOKUP($C$4&amp;"_"&amp;$A40,gender_wise,COLUMNS($A$5:D38),0),"")</f>
        <v/>
      </c>
      <c r="D40" s="40" t="str">
        <f>IFERROR(VLOOKUP($C$4&amp;"_"&amp;$A40,gender_wise,COLUMNS($A$5:E38),0),"")</f>
        <v/>
      </c>
      <c r="E40" s="40" t="str">
        <f>IFERROR(VLOOKUP($C$4&amp;"_"&amp;$A40,gender_wise,COLUMNS($A$5:F38),0),"")</f>
        <v/>
      </c>
      <c r="F40" s="40" t="str">
        <f>IFERROR(VLOOKUP($C$4&amp;"_"&amp;$A40,gender_wise,COLUMNS($A$5:G38),0),"")</f>
        <v/>
      </c>
      <c r="G40" s="40" t="str">
        <f>IFERROR(VLOOKUP($C$4&amp;"_"&amp;$A40,gender_wise,COLUMNS($A$5:H38),0),"")</f>
        <v/>
      </c>
      <c r="H40" s="40" t="str">
        <f>IFERROR(VLOOKUP($C$4&amp;"_"&amp;$A40,gender_wise,COLUMNS($A$5:I38),0),"")</f>
        <v/>
      </c>
      <c r="I40" s="40" t="str">
        <f>IFERROR(VLOOKUP($C$4&amp;"_"&amp;$A40,gender_wise,COLUMNS($A$5:J38),0),"")</f>
        <v/>
      </c>
      <c r="J40" s="40" t="str">
        <f>IFERROR(VLOOKUP($C$4&amp;"_"&amp;$A40,gender_wise,COLUMNS($A$5:K38),0),"")</f>
        <v/>
      </c>
      <c r="K40" s="40" t="str">
        <f>IFERROR(VLOOKUP($C$4&amp;"_"&amp;$A40,gender_wise,COLUMNS($A$5:L38),0),"")</f>
        <v/>
      </c>
      <c r="L40" s="40" t="str">
        <f>IFERROR(VLOOKUP($C$4&amp;"_"&amp;$A40,gender_wise,COLUMNS($A$5:M38),0),"")</f>
        <v/>
      </c>
      <c r="M40" s="40" t="str">
        <f>IFERROR(VLOOKUP($C$4&amp;"_"&amp;$A40,gender_wise,COLUMNS($A$5:N38),0),"")</f>
        <v/>
      </c>
      <c r="N40" s="40" t="str">
        <f>IFERROR(VLOOKUP($C$4&amp;"_"&amp;$A40,gender_wise,COLUMNS($A$5:O38),0),"")</f>
        <v/>
      </c>
      <c r="O40" s="40" t="str">
        <f>IFERROR(VLOOKUP($C$4&amp;"_"&amp;$A40,gender_wise,COLUMNS($A$5:P38),0),"")</f>
        <v/>
      </c>
      <c r="P40" s="40" t="str">
        <f>IFERROR(VLOOKUP($C$4&amp;"_"&amp;$A40,gender_wise,COLUMNS($A$5:Q38),0),"")</f>
        <v/>
      </c>
      <c r="Q40" s="40" t="str">
        <f>IFERROR(VLOOKUP($C$4&amp;"_"&amp;$A40,gender_wise,COLUMNS($A$5:R38),0),"")</f>
        <v/>
      </c>
      <c r="R40" s="40" t="str">
        <f>IFERROR(VLOOKUP($C$4&amp;"_"&amp;$A40,gender_wise,COLUMNS($A$5:S38),0),"")</f>
        <v/>
      </c>
      <c r="S40" s="40" t="str">
        <f>IFERROR(VLOOKUP($C$4&amp;"_"&amp;$A40,gender_wise,COLUMNS($A$5:T38),0),"")</f>
        <v/>
      </c>
      <c r="T40" s="40" t="str">
        <f>IFERROR(VLOOKUP($C$4&amp;"_"&amp;$A40,gender_wise,COLUMNS($A$5:U38),0),"")</f>
        <v/>
      </c>
      <c r="U40" s="40" t="str">
        <f>IFERROR(VLOOKUP($C$4&amp;"_"&amp;$A40,gender_wise,COLUMNS($A$5:V38),0),"")</f>
        <v/>
      </c>
      <c r="V40" s="40" t="str">
        <f>IFERROR(VLOOKUP($C$4&amp;"_"&amp;$A40,gender_wise,COLUMNS($A$5:W38),0),"")</f>
        <v/>
      </c>
      <c r="W40" s="40" t="str">
        <f>IFERROR(VLOOKUP($C$4&amp;"_"&amp;$A40,gender_wise,COLUMNS($A$5:X38),0),"")</f>
        <v/>
      </c>
      <c r="X40" s="40" t="str">
        <f>IFERROR(VLOOKUP($C$4&amp;"_"&amp;$A40,gender_wise,COLUMNS($A$5:Y38),0),"")</f>
        <v/>
      </c>
      <c r="Y40" s="40" t="str">
        <f>IFERROR(VLOOKUP($C$4&amp;"_"&amp;$A40,gender_wise,COLUMNS($A$5:Z38),0),"")</f>
        <v/>
      </c>
      <c r="Z40" s="40" t="str">
        <f>IFERROR(VLOOKUP($C$4&amp;"_"&amp;$A40,gender_wise,COLUMNS($A$5:AA38),0),"")</f>
        <v/>
      </c>
      <c r="AA40" s="40" t="str">
        <f>IFERROR(VLOOKUP($C$4&amp;"_"&amp;$A40,gender_wise,COLUMNS($A$5:AB38),0),"")</f>
        <v/>
      </c>
      <c r="AB40" s="40" t="str">
        <f>IFERROR(VLOOKUP($C$4&amp;"_"&amp;$A40,gender_wise,COLUMNS($A$5:AC38),0),"")</f>
        <v/>
      </c>
      <c r="AC40" s="40" t="str">
        <f>IFERROR(VLOOKUP($C$4&amp;"_"&amp;$A40,gender_wise,COLUMNS($A$5:AD38),0),"")</f>
        <v/>
      </c>
      <c r="AD40" s="40" t="str">
        <f>IFERROR(VLOOKUP($C$4&amp;"_"&amp;$A40,gender_wise,COLUMNS($A$5:AE38),0),"")</f>
        <v/>
      </c>
      <c r="AE40" s="40" t="str">
        <f>IFERROR(VLOOKUP($C$4&amp;"_"&amp;$A40,gender_wise,COLUMNS($A$5:AF38),0),"")</f>
        <v/>
      </c>
      <c r="AF40" s="40" t="str">
        <f>IFERROR(VLOOKUP($C$4&amp;"_"&amp;$A40,gender_wise,COLUMNS($A$5:AG38),0),"")</f>
        <v/>
      </c>
      <c r="AG40" s="40" t="str">
        <f>IFERROR(VLOOKUP($C$4&amp;"_"&amp;$A40,gender_wise,COLUMNS($A$5:AH38),0),"")</f>
        <v/>
      </c>
      <c r="AH40" s="40" t="str">
        <f>IFERROR(VLOOKUP($C$4&amp;"_"&amp;$A40,gender_wise,COLUMNS($A$5:AI38),0),"")</f>
        <v/>
      </c>
      <c r="AI40" s="40" t="str">
        <f>IFERROR(VLOOKUP($C$4&amp;"_"&amp;$A40,gender_wise,COLUMNS($A$5:AJ38),0),"")</f>
        <v/>
      </c>
    </row>
    <row r="41" spans="1:35" s="38" customFormat="1" ht="20.100000000000001" customHeight="1" x14ac:dyDescent="0.25">
      <c r="A41" s="37">
        <v>35</v>
      </c>
      <c r="B41" s="40" t="str">
        <f>IFERROR(VLOOKUP($C$4&amp;"_"&amp;$A41,gender_wise,COLUMNS($A$5:C39),0),"")</f>
        <v/>
      </c>
      <c r="C41" s="40" t="str">
        <f>IFERROR(VLOOKUP($C$4&amp;"_"&amp;$A41,gender_wise,COLUMNS($A$5:D39),0),"")</f>
        <v/>
      </c>
      <c r="D41" s="40" t="str">
        <f>IFERROR(VLOOKUP($C$4&amp;"_"&amp;$A41,gender_wise,COLUMNS($A$5:E39),0),"")</f>
        <v/>
      </c>
      <c r="E41" s="40" t="str">
        <f>IFERROR(VLOOKUP($C$4&amp;"_"&amp;$A41,gender_wise,COLUMNS($A$5:F39),0),"")</f>
        <v/>
      </c>
      <c r="F41" s="40" t="str">
        <f>IFERROR(VLOOKUP($C$4&amp;"_"&amp;$A41,gender_wise,COLUMNS($A$5:G39),0),"")</f>
        <v/>
      </c>
      <c r="G41" s="40" t="str">
        <f>IFERROR(VLOOKUP($C$4&amp;"_"&amp;$A41,gender_wise,COLUMNS($A$5:H39),0),"")</f>
        <v/>
      </c>
      <c r="H41" s="40" t="str">
        <f>IFERROR(VLOOKUP($C$4&amp;"_"&amp;$A41,gender_wise,COLUMNS($A$5:I39),0),"")</f>
        <v/>
      </c>
      <c r="I41" s="40" t="str">
        <f>IFERROR(VLOOKUP($C$4&amp;"_"&amp;$A41,gender_wise,COLUMNS($A$5:J39),0),"")</f>
        <v/>
      </c>
      <c r="J41" s="40" t="str">
        <f>IFERROR(VLOOKUP($C$4&amp;"_"&amp;$A41,gender_wise,COLUMNS($A$5:K39),0),"")</f>
        <v/>
      </c>
      <c r="K41" s="40" t="str">
        <f>IFERROR(VLOOKUP($C$4&amp;"_"&amp;$A41,gender_wise,COLUMNS($A$5:L39),0),"")</f>
        <v/>
      </c>
      <c r="L41" s="40" t="str">
        <f>IFERROR(VLOOKUP($C$4&amp;"_"&amp;$A41,gender_wise,COLUMNS($A$5:M39),0),"")</f>
        <v/>
      </c>
      <c r="M41" s="40" t="str">
        <f>IFERROR(VLOOKUP($C$4&amp;"_"&amp;$A41,gender_wise,COLUMNS($A$5:N39),0),"")</f>
        <v/>
      </c>
      <c r="N41" s="40" t="str">
        <f>IFERROR(VLOOKUP($C$4&amp;"_"&amp;$A41,gender_wise,COLUMNS($A$5:O39),0),"")</f>
        <v/>
      </c>
      <c r="O41" s="40" t="str">
        <f>IFERROR(VLOOKUP($C$4&amp;"_"&amp;$A41,gender_wise,COLUMNS($A$5:P39),0),"")</f>
        <v/>
      </c>
      <c r="P41" s="40" t="str">
        <f>IFERROR(VLOOKUP($C$4&amp;"_"&amp;$A41,gender_wise,COLUMNS($A$5:Q39),0),"")</f>
        <v/>
      </c>
      <c r="Q41" s="40" t="str">
        <f>IFERROR(VLOOKUP($C$4&amp;"_"&amp;$A41,gender_wise,COLUMNS($A$5:R39),0),"")</f>
        <v/>
      </c>
      <c r="R41" s="40" t="str">
        <f>IFERROR(VLOOKUP($C$4&amp;"_"&amp;$A41,gender_wise,COLUMNS($A$5:S39),0),"")</f>
        <v/>
      </c>
      <c r="S41" s="40" t="str">
        <f>IFERROR(VLOOKUP($C$4&amp;"_"&amp;$A41,gender_wise,COLUMNS($A$5:T39),0),"")</f>
        <v/>
      </c>
      <c r="T41" s="40" t="str">
        <f>IFERROR(VLOOKUP($C$4&amp;"_"&amp;$A41,gender_wise,COLUMNS($A$5:U39),0),"")</f>
        <v/>
      </c>
      <c r="U41" s="40" t="str">
        <f>IFERROR(VLOOKUP($C$4&amp;"_"&amp;$A41,gender_wise,COLUMNS($A$5:V39),0),"")</f>
        <v/>
      </c>
      <c r="V41" s="40" t="str">
        <f>IFERROR(VLOOKUP($C$4&amp;"_"&amp;$A41,gender_wise,COLUMNS($A$5:W39),0),"")</f>
        <v/>
      </c>
      <c r="W41" s="40" t="str">
        <f>IFERROR(VLOOKUP($C$4&amp;"_"&amp;$A41,gender_wise,COLUMNS($A$5:X39),0),"")</f>
        <v/>
      </c>
      <c r="X41" s="40" t="str">
        <f>IFERROR(VLOOKUP($C$4&amp;"_"&amp;$A41,gender_wise,COLUMNS($A$5:Y39),0),"")</f>
        <v/>
      </c>
      <c r="Y41" s="40" t="str">
        <f>IFERROR(VLOOKUP($C$4&amp;"_"&amp;$A41,gender_wise,COLUMNS($A$5:Z39),0),"")</f>
        <v/>
      </c>
      <c r="Z41" s="40" t="str">
        <f>IFERROR(VLOOKUP($C$4&amp;"_"&amp;$A41,gender_wise,COLUMNS($A$5:AA39),0),"")</f>
        <v/>
      </c>
      <c r="AA41" s="40" t="str">
        <f>IFERROR(VLOOKUP($C$4&amp;"_"&amp;$A41,gender_wise,COLUMNS($A$5:AB39),0),"")</f>
        <v/>
      </c>
      <c r="AB41" s="40" t="str">
        <f>IFERROR(VLOOKUP($C$4&amp;"_"&amp;$A41,gender_wise,COLUMNS($A$5:AC39),0),"")</f>
        <v/>
      </c>
      <c r="AC41" s="40" t="str">
        <f>IFERROR(VLOOKUP($C$4&amp;"_"&amp;$A41,gender_wise,COLUMNS($A$5:AD39),0),"")</f>
        <v/>
      </c>
      <c r="AD41" s="40" t="str">
        <f>IFERROR(VLOOKUP($C$4&amp;"_"&amp;$A41,gender_wise,COLUMNS($A$5:AE39),0),"")</f>
        <v/>
      </c>
      <c r="AE41" s="40" t="str">
        <f>IFERROR(VLOOKUP($C$4&amp;"_"&amp;$A41,gender_wise,COLUMNS($A$5:AF39),0),"")</f>
        <v/>
      </c>
      <c r="AF41" s="40" t="str">
        <f>IFERROR(VLOOKUP($C$4&amp;"_"&amp;$A41,gender_wise,COLUMNS($A$5:AG39),0),"")</f>
        <v/>
      </c>
      <c r="AG41" s="40" t="str">
        <f>IFERROR(VLOOKUP($C$4&amp;"_"&amp;$A41,gender_wise,COLUMNS($A$5:AH39),0),"")</f>
        <v/>
      </c>
      <c r="AH41" s="40" t="str">
        <f>IFERROR(VLOOKUP($C$4&amp;"_"&amp;$A41,gender_wise,COLUMNS($A$5:AI39),0),"")</f>
        <v/>
      </c>
      <c r="AI41" s="40" t="str">
        <f>IFERROR(VLOOKUP($C$4&amp;"_"&amp;$A41,gender_wise,COLUMNS($A$5:AJ39),0),"")</f>
        <v/>
      </c>
    </row>
    <row r="42" spans="1:35" s="38" customFormat="1" ht="20.100000000000001" customHeight="1" x14ac:dyDescent="0.25">
      <c r="A42" s="37">
        <v>36</v>
      </c>
      <c r="B42" s="40" t="str">
        <f>IFERROR(VLOOKUP($C$4&amp;"_"&amp;$A42,gender_wise,COLUMNS($A$5:C40),0),"")</f>
        <v/>
      </c>
      <c r="C42" s="40" t="str">
        <f>IFERROR(VLOOKUP($C$4&amp;"_"&amp;$A42,gender_wise,COLUMNS($A$5:D40),0),"")</f>
        <v/>
      </c>
      <c r="D42" s="40" t="str">
        <f>IFERROR(VLOOKUP($C$4&amp;"_"&amp;$A42,gender_wise,COLUMNS($A$5:E40),0),"")</f>
        <v/>
      </c>
      <c r="E42" s="40" t="str">
        <f>IFERROR(VLOOKUP($C$4&amp;"_"&amp;$A42,gender_wise,COLUMNS($A$5:F40),0),"")</f>
        <v/>
      </c>
      <c r="F42" s="40" t="str">
        <f>IFERROR(VLOOKUP($C$4&amp;"_"&amp;$A42,gender_wise,COLUMNS($A$5:G40),0),"")</f>
        <v/>
      </c>
      <c r="G42" s="40" t="str">
        <f>IFERROR(VLOOKUP($C$4&amp;"_"&amp;$A42,gender_wise,COLUMNS($A$5:H40),0),"")</f>
        <v/>
      </c>
      <c r="H42" s="40" t="str">
        <f>IFERROR(VLOOKUP($C$4&amp;"_"&amp;$A42,gender_wise,COLUMNS($A$5:I40),0),"")</f>
        <v/>
      </c>
      <c r="I42" s="40" t="str">
        <f>IFERROR(VLOOKUP($C$4&amp;"_"&amp;$A42,gender_wise,COLUMNS($A$5:J40),0),"")</f>
        <v/>
      </c>
      <c r="J42" s="40" t="str">
        <f>IFERROR(VLOOKUP($C$4&amp;"_"&amp;$A42,gender_wise,COLUMNS($A$5:K40),0),"")</f>
        <v/>
      </c>
      <c r="K42" s="40" t="str">
        <f>IFERROR(VLOOKUP($C$4&amp;"_"&amp;$A42,gender_wise,COLUMNS($A$5:L40),0),"")</f>
        <v/>
      </c>
      <c r="L42" s="40" t="str">
        <f>IFERROR(VLOOKUP($C$4&amp;"_"&amp;$A42,gender_wise,COLUMNS($A$5:M40),0),"")</f>
        <v/>
      </c>
      <c r="M42" s="40" t="str">
        <f>IFERROR(VLOOKUP($C$4&amp;"_"&amp;$A42,gender_wise,COLUMNS($A$5:N40),0),"")</f>
        <v/>
      </c>
      <c r="N42" s="40" t="str">
        <f>IFERROR(VLOOKUP($C$4&amp;"_"&amp;$A42,gender_wise,COLUMNS($A$5:O40),0),"")</f>
        <v/>
      </c>
      <c r="O42" s="40" t="str">
        <f>IFERROR(VLOOKUP($C$4&amp;"_"&amp;$A42,gender_wise,COLUMNS($A$5:P40),0),"")</f>
        <v/>
      </c>
      <c r="P42" s="40" t="str">
        <f>IFERROR(VLOOKUP($C$4&amp;"_"&amp;$A42,gender_wise,COLUMNS($A$5:Q40),0),"")</f>
        <v/>
      </c>
      <c r="Q42" s="40" t="str">
        <f>IFERROR(VLOOKUP($C$4&amp;"_"&amp;$A42,gender_wise,COLUMNS($A$5:R40),0),"")</f>
        <v/>
      </c>
      <c r="R42" s="40" t="str">
        <f>IFERROR(VLOOKUP($C$4&amp;"_"&amp;$A42,gender_wise,COLUMNS($A$5:S40),0),"")</f>
        <v/>
      </c>
      <c r="S42" s="40" t="str">
        <f>IFERROR(VLOOKUP($C$4&amp;"_"&amp;$A42,gender_wise,COLUMNS($A$5:T40),0),"")</f>
        <v/>
      </c>
      <c r="T42" s="40" t="str">
        <f>IFERROR(VLOOKUP($C$4&amp;"_"&amp;$A42,gender_wise,COLUMNS($A$5:U40),0),"")</f>
        <v/>
      </c>
      <c r="U42" s="40" t="str">
        <f>IFERROR(VLOOKUP($C$4&amp;"_"&amp;$A42,gender_wise,COLUMNS($A$5:V40),0),"")</f>
        <v/>
      </c>
      <c r="V42" s="40" t="str">
        <f>IFERROR(VLOOKUP($C$4&amp;"_"&amp;$A42,gender_wise,COLUMNS($A$5:W40),0),"")</f>
        <v/>
      </c>
      <c r="W42" s="40" t="str">
        <f>IFERROR(VLOOKUP($C$4&amp;"_"&amp;$A42,gender_wise,COLUMNS($A$5:X40),0),"")</f>
        <v/>
      </c>
      <c r="X42" s="40" t="str">
        <f>IFERROR(VLOOKUP($C$4&amp;"_"&amp;$A42,gender_wise,COLUMNS($A$5:Y40),0),"")</f>
        <v/>
      </c>
      <c r="Y42" s="40" t="str">
        <f>IFERROR(VLOOKUP($C$4&amp;"_"&amp;$A42,gender_wise,COLUMNS($A$5:Z40),0),"")</f>
        <v/>
      </c>
      <c r="Z42" s="40" t="str">
        <f>IFERROR(VLOOKUP($C$4&amp;"_"&amp;$A42,gender_wise,COLUMNS($A$5:AA40),0),"")</f>
        <v/>
      </c>
      <c r="AA42" s="40" t="str">
        <f>IFERROR(VLOOKUP($C$4&amp;"_"&amp;$A42,gender_wise,COLUMNS($A$5:AB40),0),"")</f>
        <v/>
      </c>
      <c r="AB42" s="40" t="str">
        <f>IFERROR(VLOOKUP($C$4&amp;"_"&amp;$A42,gender_wise,COLUMNS($A$5:AC40),0),"")</f>
        <v/>
      </c>
      <c r="AC42" s="40" t="str">
        <f>IFERROR(VLOOKUP($C$4&amp;"_"&amp;$A42,gender_wise,COLUMNS($A$5:AD40),0),"")</f>
        <v/>
      </c>
      <c r="AD42" s="40" t="str">
        <f>IFERROR(VLOOKUP($C$4&amp;"_"&amp;$A42,gender_wise,COLUMNS($A$5:AE40),0),"")</f>
        <v/>
      </c>
      <c r="AE42" s="40" t="str">
        <f>IFERROR(VLOOKUP($C$4&amp;"_"&amp;$A42,gender_wise,COLUMNS($A$5:AF40),0),"")</f>
        <v/>
      </c>
      <c r="AF42" s="40" t="str">
        <f>IFERROR(VLOOKUP($C$4&amp;"_"&amp;$A42,gender_wise,COLUMNS($A$5:AG40),0),"")</f>
        <v/>
      </c>
      <c r="AG42" s="40" t="str">
        <f>IFERROR(VLOOKUP($C$4&amp;"_"&amp;$A42,gender_wise,COLUMNS($A$5:AH40),0),"")</f>
        <v/>
      </c>
      <c r="AH42" s="40" t="str">
        <f>IFERROR(VLOOKUP($C$4&amp;"_"&amp;$A42,gender_wise,COLUMNS($A$5:AI40),0),"")</f>
        <v/>
      </c>
      <c r="AI42" s="40" t="str">
        <f>IFERROR(VLOOKUP($C$4&amp;"_"&amp;$A42,gender_wise,COLUMNS($A$5:AJ40),0),"")</f>
        <v/>
      </c>
    </row>
    <row r="43" spans="1:35" s="38" customFormat="1" ht="20.100000000000001" customHeight="1" x14ac:dyDescent="0.25">
      <c r="A43" s="37">
        <v>37</v>
      </c>
      <c r="B43" s="40" t="str">
        <f>IFERROR(VLOOKUP($C$4&amp;"_"&amp;$A43,gender_wise,COLUMNS($A$5:C41),0),"")</f>
        <v/>
      </c>
      <c r="C43" s="40" t="str">
        <f>IFERROR(VLOOKUP($C$4&amp;"_"&amp;$A43,gender_wise,COLUMNS($A$5:D41),0),"")</f>
        <v/>
      </c>
      <c r="D43" s="40" t="str">
        <f>IFERROR(VLOOKUP($C$4&amp;"_"&amp;$A43,gender_wise,COLUMNS($A$5:E41),0),"")</f>
        <v/>
      </c>
      <c r="E43" s="40" t="str">
        <f>IFERROR(VLOOKUP($C$4&amp;"_"&amp;$A43,gender_wise,COLUMNS($A$5:F41),0),"")</f>
        <v/>
      </c>
      <c r="F43" s="40" t="str">
        <f>IFERROR(VLOOKUP($C$4&amp;"_"&amp;$A43,gender_wise,COLUMNS($A$5:G41),0),"")</f>
        <v/>
      </c>
      <c r="G43" s="40" t="str">
        <f>IFERROR(VLOOKUP($C$4&amp;"_"&amp;$A43,gender_wise,COLUMNS($A$5:H41),0),"")</f>
        <v/>
      </c>
      <c r="H43" s="40" t="str">
        <f>IFERROR(VLOOKUP($C$4&amp;"_"&amp;$A43,gender_wise,COLUMNS($A$5:I41),0),"")</f>
        <v/>
      </c>
      <c r="I43" s="40" t="str">
        <f>IFERROR(VLOOKUP($C$4&amp;"_"&amp;$A43,gender_wise,COLUMNS($A$5:J41),0),"")</f>
        <v/>
      </c>
      <c r="J43" s="40" t="str">
        <f>IFERROR(VLOOKUP($C$4&amp;"_"&amp;$A43,gender_wise,COLUMNS($A$5:K41),0),"")</f>
        <v/>
      </c>
      <c r="K43" s="40" t="str">
        <f>IFERROR(VLOOKUP($C$4&amp;"_"&amp;$A43,gender_wise,COLUMNS($A$5:L41),0),"")</f>
        <v/>
      </c>
      <c r="L43" s="40" t="str">
        <f>IFERROR(VLOOKUP($C$4&amp;"_"&amp;$A43,gender_wise,COLUMNS($A$5:M41),0),"")</f>
        <v/>
      </c>
      <c r="M43" s="40" t="str">
        <f>IFERROR(VLOOKUP($C$4&amp;"_"&amp;$A43,gender_wise,COLUMNS($A$5:N41),0),"")</f>
        <v/>
      </c>
      <c r="N43" s="40" t="str">
        <f>IFERROR(VLOOKUP($C$4&amp;"_"&amp;$A43,gender_wise,COLUMNS($A$5:O41),0),"")</f>
        <v/>
      </c>
      <c r="O43" s="40" t="str">
        <f>IFERROR(VLOOKUP($C$4&amp;"_"&amp;$A43,gender_wise,COLUMNS($A$5:P41),0),"")</f>
        <v/>
      </c>
      <c r="P43" s="40" t="str">
        <f>IFERROR(VLOOKUP($C$4&amp;"_"&amp;$A43,gender_wise,COLUMNS($A$5:Q41),0),"")</f>
        <v/>
      </c>
      <c r="Q43" s="40" t="str">
        <f>IFERROR(VLOOKUP($C$4&amp;"_"&amp;$A43,gender_wise,COLUMNS($A$5:R41),0),"")</f>
        <v/>
      </c>
      <c r="R43" s="40" t="str">
        <f>IFERROR(VLOOKUP($C$4&amp;"_"&amp;$A43,gender_wise,COLUMNS($A$5:S41),0),"")</f>
        <v/>
      </c>
      <c r="S43" s="40" t="str">
        <f>IFERROR(VLOOKUP($C$4&amp;"_"&amp;$A43,gender_wise,COLUMNS($A$5:T41),0),"")</f>
        <v/>
      </c>
      <c r="T43" s="40" t="str">
        <f>IFERROR(VLOOKUP($C$4&amp;"_"&amp;$A43,gender_wise,COLUMNS($A$5:U41),0),"")</f>
        <v/>
      </c>
      <c r="U43" s="40" t="str">
        <f>IFERROR(VLOOKUP($C$4&amp;"_"&amp;$A43,gender_wise,COLUMNS($A$5:V41),0),"")</f>
        <v/>
      </c>
      <c r="V43" s="40" t="str">
        <f>IFERROR(VLOOKUP($C$4&amp;"_"&amp;$A43,gender_wise,COLUMNS($A$5:W41),0),"")</f>
        <v/>
      </c>
      <c r="W43" s="40" t="str">
        <f>IFERROR(VLOOKUP($C$4&amp;"_"&amp;$A43,gender_wise,COLUMNS($A$5:X41),0),"")</f>
        <v/>
      </c>
      <c r="X43" s="40" t="str">
        <f>IFERROR(VLOOKUP($C$4&amp;"_"&amp;$A43,gender_wise,COLUMNS($A$5:Y41),0),"")</f>
        <v/>
      </c>
      <c r="Y43" s="40" t="str">
        <f>IFERROR(VLOOKUP($C$4&amp;"_"&amp;$A43,gender_wise,COLUMNS($A$5:Z41),0),"")</f>
        <v/>
      </c>
      <c r="Z43" s="40" t="str">
        <f>IFERROR(VLOOKUP($C$4&amp;"_"&amp;$A43,gender_wise,COLUMNS($A$5:AA41),0),"")</f>
        <v/>
      </c>
      <c r="AA43" s="40" t="str">
        <f>IFERROR(VLOOKUP($C$4&amp;"_"&amp;$A43,gender_wise,COLUMNS($A$5:AB41),0),"")</f>
        <v/>
      </c>
      <c r="AB43" s="40" t="str">
        <f>IFERROR(VLOOKUP($C$4&amp;"_"&amp;$A43,gender_wise,COLUMNS($A$5:AC41),0),"")</f>
        <v/>
      </c>
      <c r="AC43" s="40" t="str">
        <f>IFERROR(VLOOKUP($C$4&amp;"_"&amp;$A43,gender_wise,COLUMNS($A$5:AD41),0),"")</f>
        <v/>
      </c>
      <c r="AD43" s="40" t="str">
        <f>IFERROR(VLOOKUP($C$4&amp;"_"&amp;$A43,gender_wise,COLUMNS($A$5:AE41),0),"")</f>
        <v/>
      </c>
      <c r="AE43" s="40" t="str">
        <f>IFERROR(VLOOKUP($C$4&amp;"_"&amp;$A43,gender_wise,COLUMNS($A$5:AF41),0),"")</f>
        <v/>
      </c>
      <c r="AF43" s="40" t="str">
        <f>IFERROR(VLOOKUP($C$4&amp;"_"&amp;$A43,gender_wise,COLUMNS($A$5:AG41),0),"")</f>
        <v/>
      </c>
      <c r="AG43" s="40" t="str">
        <f>IFERROR(VLOOKUP($C$4&amp;"_"&amp;$A43,gender_wise,COLUMNS($A$5:AH41),0),"")</f>
        <v/>
      </c>
      <c r="AH43" s="40" t="str">
        <f>IFERROR(VLOOKUP($C$4&amp;"_"&amp;$A43,gender_wise,COLUMNS($A$5:AI41),0),"")</f>
        <v/>
      </c>
      <c r="AI43" s="40" t="str">
        <f>IFERROR(VLOOKUP($C$4&amp;"_"&amp;$A43,gender_wise,COLUMNS($A$5:AJ41),0),"")</f>
        <v/>
      </c>
    </row>
    <row r="44" spans="1:35" s="38" customFormat="1" ht="20.100000000000001" customHeight="1" x14ac:dyDescent="0.25">
      <c r="A44" s="37">
        <v>38</v>
      </c>
      <c r="B44" s="40" t="str">
        <f>IFERROR(VLOOKUP($C$4&amp;"_"&amp;$A44,gender_wise,COLUMNS($A$5:C42),0),"")</f>
        <v/>
      </c>
      <c r="C44" s="40" t="str">
        <f>IFERROR(VLOOKUP($C$4&amp;"_"&amp;$A44,gender_wise,COLUMNS($A$5:D42),0),"")</f>
        <v/>
      </c>
      <c r="D44" s="40" t="str">
        <f>IFERROR(VLOOKUP($C$4&amp;"_"&amp;$A44,gender_wise,COLUMNS($A$5:E42),0),"")</f>
        <v/>
      </c>
      <c r="E44" s="40" t="str">
        <f>IFERROR(VLOOKUP($C$4&amp;"_"&amp;$A44,gender_wise,COLUMNS($A$5:F42),0),"")</f>
        <v/>
      </c>
      <c r="F44" s="40" t="str">
        <f>IFERROR(VLOOKUP($C$4&amp;"_"&amp;$A44,gender_wise,COLUMNS($A$5:G42),0),"")</f>
        <v/>
      </c>
      <c r="G44" s="40" t="str">
        <f>IFERROR(VLOOKUP($C$4&amp;"_"&amp;$A44,gender_wise,COLUMNS($A$5:H42),0),"")</f>
        <v/>
      </c>
      <c r="H44" s="40" t="str">
        <f>IFERROR(VLOOKUP($C$4&amp;"_"&amp;$A44,gender_wise,COLUMNS($A$5:I42),0),"")</f>
        <v/>
      </c>
      <c r="I44" s="40" t="str">
        <f>IFERROR(VLOOKUP($C$4&amp;"_"&amp;$A44,gender_wise,COLUMNS($A$5:J42),0),"")</f>
        <v/>
      </c>
      <c r="J44" s="40" t="str">
        <f>IFERROR(VLOOKUP($C$4&amp;"_"&amp;$A44,gender_wise,COLUMNS($A$5:K42),0),"")</f>
        <v/>
      </c>
      <c r="K44" s="40" t="str">
        <f>IFERROR(VLOOKUP($C$4&amp;"_"&amp;$A44,gender_wise,COLUMNS($A$5:L42),0),"")</f>
        <v/>
      </c>
      <c r="L44" s="40" t="str">
        <f>IFERROR(VLOOKUP($C$4&amp;"_"&amp;$A44,gender_wise,COLUMNS($A$5:M42),0),"")</f>
        <v/>
      </c>
      <c r="M44" s="40" t="str">
        <f>IFERROR(VLOOKUP($C$4&amp;"_"&amp;$A44,gender_wise,COLUMNS($A$5:N42),0),"")</f>
        <v/>
      </c>
      <c r="N44" s="40" t="str">
        <f>IFERROR(VLOOKUP($C$4&amp;"_"&amp;$A44,gender_wise,COLUMNS($A$5:O42),0),"")</f>
        <v/>
      </c>
      <c r="O44" s="40" t="str">
        <f>IFERROR(VLOOKUP($C$4&amp;"_"&amp;$A44,gender_wise,COLUMNS($A$5:P42),0),"")</f>
        <v/>
      </c>
      <c r="P44" s="40" t="str">
        <f>IFERROR(VLOOKUP($C$4&amp;"_"&amp;$A44,gender_wise,COLUMNS($A$5:Q42),0),"")</f>
        <v/>
      </c>
      <c r="Q44" s="40" t="str">
        <f>IFERROR(VLOOKUP($C$4&amp;"_"&amp;$A44,gender_wise,COLUMNS($A$5:R42),0),"")</f>
        <v/>
      </c>
      <c r="R44" s="40" t="str">
        <f>IFERROR(VLOOKUP($C$4&amp;"_"&amp;$A44,gender_wise,COLUMNS($A$5:S42),0),"")</f>
        <v/>
      </c>
      <c r="S44" s="40" t="str">
        <f>IFERROR(VLOOKUP($C$4&amp;"_"&amp;$A44,gender_wise,COLUMNS($A$5:T42),0),"")</f>
        <v/>
      </c>
      <c r="T44" s="40" t="str">
        <f>IFERROR(VLOOKUP($C$4&amp;"_"&amp;$A44,gender_wise,COLUMNS($A$5:U42),0),"")</f>
        <v/>
      </c>
      <c r="U44" s="40" t="str">
        <f>IFERROR(VLOOKUP($C$4&amp;"_"&amp;$A44,gender_wise,COLUMNS($A$5:V42),0),"")</f>
        <v/>
      </c>
      <c r="V44" s="40" t="str">
        <f>IFERROR(VLOOKUP($C$4&amp;"_"&amp;$A44,gender_wise,COLUMNS($A$5:W42),0),"")</f>
        <v/>
      </c>
      <c r="W44" s="40" t="str">
        <f>IFERROR(VLOOKUP($C$4&amp;"_"&amp;$A44,gender_wise,COLUMNS($A$5:X42),0),"")</f>
        <v/>
      </c>
      <c r="X44" s="40" t="str">
        <f>IFERROR(VLOOKUP($C$4&amp;"_"&amp;$A44,gender_wise,COLUMNS($A$5:Y42),0),"")</f>
        <v/>
      </c>
      <c r="Y44" s="40" t="str">
        <f>IFERROR(VLOOKUP($C$4&amp;"_"&amp;$A44,gender_wise,COLUMNS($A$5:Z42),0),"")</f>
        <v/>
      </c>
      <c r="Z44" s="40" t="str">
        <f>IFERROR(VLOOKUP($C$4&amp;"_"&amp;$A44,gender_wise,COLUMNS($A$5:AA42),0),"")</f>
        <v/>
      </c>
      <c r="AA44" s="40" t="str">
        <f>IFERROR(VLOOKUP($C$4&amp;"_"&amp;$A44,gender_wise,COLUMNS($A$5:AB42),0),"")</f>
        <v/>
      </c>
      <c r="AB44" s="40" t="str">
        <f>IFERROR(VLOOKUP($C$4&amp;"_"&amp;$A44,gender_wise,COLUMNS($A$5:AC42),0),"")</f>
        <v/>
      </c>
      <c r="AC44" s="40" t="str">
        <f>IFERROR(VLOOKUP($C$4&amp;"_"&amp;$A44,gender_wise,COLUMNS($A$5:AD42),0),"")</f>
        <v/>
      </c>
      <c r="AD44" s="40" t="str">
        <f>IFERROR(VLOOKUP($C$4&amp;"_"&amp;$A44,gender_wise,COLUMNS($A$5:AE42),0),"")</f>
        <v/>
      </c>
      <c r="AE44" s="40" t="str">
        <f>IFERROR(VLOOKUP($C$4&amp;"_"&amp;$A44,gender_wise,COLUMNS($A$5:AF42),0),"")</f>
        <v/>
      </c>
      <c r="AF44" s="40" t="str">
        <f>IFERROR(VLOOKUP($C$4&amp;"_"&amp;$A44,gender_wise,COLUMNS($A$5:AG42),0),"")</f>
        <v/>
      </c>
      <c r="AG44" s="40" t="str">
        <f>IFERROR(VLOOKUP($C$4&amp;"_"&amp;$A44,gender_wise,COLUMNS($A$5:AH42),0),"")</f>
        <v/>
      </c>
      <c r="AH44" s="40" t="str">
        <f>IFERROR(VLOOKUP($C$4&amp;"_"&amp;$A44,gender_wise,COLUMNS($A$5:AI42),0),"")</f>
        <v/>
      </c>
      <c r="AI44" s="40" t="str">
        <f>IFERROR(VLOOKUP($C$4&amp;"_"&amp;$A44,gender_wise,COLUMNS($A$5:AJ42),0),"")</f>
        <v/>
      </c>
    </row>
    <row r="45" spans="1:35" s="38" customFormat="1" ht="20.100000000000001" customHeight="1" x14ac:dyDescent="0.25">
      <c r="A45" s="37">
        <v>39</v>
      </c>
      <c r="B45" s="40" t="str">
        <f>IFERROR(VLOOKUP($C$4&amp;"_"&amp;$A45,gender_wise,COLUMNS($A$5:C43),0),"")</f>
        <v/>
      </c>
      <c r="C45" s="40" t="str">
        <f>IFERROR(VLOOKUP($C$4&amp;"_"&amp;$A45,gender_wise,COLUMNS($A$5:D43),0),"")</f>
        <v/>
      </c>
      <c r="D45" s="40" t="str">
        <f>IFERROR(VLOOKUP($C$4&amp;"_"&amp;$A45,gender_wise,COLUMNS($A$5:E43),0),"")</f>
        <v/>
      </c>
      <c r="E45" s="40" t="str">
        <f>IFERROR(VLOOKUP($C$4&amp;"_"&amp;$A45,gender_wise,COLUMNS($A$5:F43),0),"")</f>
        <v/>
      </c>
      <c r="F45" s="40" t="str">
        <f>IFERROR(VLOOKUP($C$4&amp;"_"&amp;$A45,gender_wise,COLUMNS($A$5:G43),0),"")</f>
        <v/>
      </c>
      <c r="G45" s="40" t="str">
        <f>IFERROR(VLOOKUP($C$4&amp;"_"&amp;$A45,gender_wise,COLUMNS($A$5:H43),0),"")</f>
        <v/>
      </c>
      <c r="H45" s="40" t="str">
        <f>IFERROR(VLOOKUP($C$4&amp;"_"&amp;$A45,gender_wise,COLUMNS($A$5:I43),0),"")</f>
        <v/>
      </c>
      <c r="I45" s="40" t="str">
        <f>IFERROR(VLOOKUP($C$4&amp;"_"&amp;$A45,gender_wise,COLUMNS($A$5:J43),0),"")</f>
        <v/>
      </c>
      <c r="J45" s="40" t="str">
        <f>IFERROR(VLOOKUP($C$4&amp;"_"&amp;$A45,gender_wise,COLUMNS($A$5:K43),0),"")</f>
        <v/>
      </c>
      <c r="K45" s="40" t="str">
        <f>IFERROR(VLOOKUP($C$4&amp;"_"&amp;$A45,gender_wise,COLUMNS($A$5:L43),0),"")</f>
        <v/>
      </c>
      <c r="L45" s="40" t="str">
        <f>IFERROR(VLOOKUP($C$4&amp;"_"&amp;$A45,gender_wise,COLUMNS($A$5:M43),0),"")</f>
        <v/>
      </c>
      <c r="M45" s="40" t="str">
        <f>IFERROR(VLOOKUP($C$4&amp;"_"&amp;$A45,gender_wise,COLUMNS($A$5:N43),0),"")</f>
        <v/>
      </c>
      <c r="N45" s="40" t="str">
        <f>IFERROR(VLOOKUP($C$4&amp;"_"&amp;$A45,gender_wise,COLUMNS($A$5:O43),0),"")</f>
        <v/>
      </c>
      <c r="O45" s="40" t="str">
        <f>IFERROR(VLOOKUP($C$4&amp;"_"&amp;$A45,gender_wise,COLUMNS($A$5:P43),0),"")</f>
        <v/>
      </c>
      <c r="P45" s="40" t="str">
        <f>IFERROR(VLOOKUP($C$4&amp;"_"&amp;$A45,gender_wise,COLUMNS($A$5:Q43),0),"")</f>
        <v/>
      </c>
      <c r="Q45" s="40" t="str">
        <f>IFERROR(VLOOKUP($C$4&amp;"_"&amp;$A45,gender_wise,COLUMNS($A$5:R43),0),"")</f>
        <v/>
      </c>
      <c r="R45" s="40" t="str">
        <f>IFERROR(VLOOKUP($C$4&amp;"_"&amp;$A45,gender_wise,COLUMNS($A$5:S43),0),"")</f>
        <v/>
      </c>
      <c r="S45" s="40" t="str">
        <f>IFERROR(VLOOKUP($C$4&amp;"_"&amp;$A45,gender_wise,COLUMNS($A$5:T43),0),"")</f>
        <v/>
      </c>
      <c r="T45" s="40" t="str">
        <f>IFERROR(VLOOKUP($C$4&amp;"_"&amp;$A45,gender_wise,COLUMNS($A$5:U43),0),"")</f>
        <v/>
      </c>
      <c r="U45" s="40" t="str">
        <f>IFERROR(VLOOKUP($C$4&amp;"_"&amp;$A45,gender_wise,COLUMNS($A$5:V43),0),"")</f>
        <v/>
      </c>
      <c r="V45" s="40" t="str">
        <f>IFERROR(VLOOKUP($C$4&amp;"_"&amp;$A45,gender_wise,COLUMNS($A$5:W43),0),"")</f>
        <v/>
      </c>
      <c r="W45" s="40" t="str">
        <f>IFERROR(VLOOKUP($C$4&amp;"_"&amp;$A45,gender_wise,COLUMNS($A$5:X43),0),"")</f>
        <v/>
      </c>
      <c r="X45" s="40" t="str">
        <f>IFERROR(VLOOKUP($C$4&amp;"_"&amp;$A45,gender_wise,COLUMNS($A$5:Y43),0),"")</f>
        <v/>
      </c>
      <c r="Y45" s="40" t="str">
        <f>IFERROR(VLOOKUP($C$4&amp;"_"&amp;$A45,gender_wise,COLUMNS($A$5:Z43),0),"")</f>
        <v/>
      </c>
      <c r="Z45" s="40" t="str">
        <f>IFERROR(VLOOKUP($C$4&amp;"_"&amp;$A45,gender_wise,COLUMNS($A$5:AA43),0),"")</f>
        <v/>
      </c>
      <c r="AA45" s="40" t="str">
        <f>IFERROR(VLOOKUP($C$4&amp;"_"&amp;$A45,gender_wise,COLUMNS($A$5:AB43),0),"")</f>
        <v/>
      </c>
      <c r="AB45" s="40" t="str">
        <f>IFERROR(VLOOKUP($C$4&amp;"_"&amp;$A45,gender_wise,COLUMNS($A$5:AC43),0),"")</f>
        <v/>
      </c>
      <c r="AC45" s="40" t="str">
        <f>IFERROR(VLOOKUP($C$4&amp;"_"&amp;$A45,gender_wise,COLUMNS($A$5:AD43),0),"")</f>
        <v/>
      </c>
      <c r="AD45" s="40" t="str">
        <f>IFERROR(VLOOKUP($C$4&amp;"_"&amp;$A45,gender_wise,COLUMNS($A$5:AE43),0),"")</f>
        <v/>
      </c>
      <c r="AE45" s="40" t="str">
        <f>IFERROR(VLOOKUP($C$4&amp;"_"&amp;$A45,gender_wise,COLUMNS($A$5:AF43),0),"")</f>
        <v/>
      </c>
      <c r="AF45" s="40" t="str">
        <f>IFERROR(VLOOKUP($C$4&amp;"_"&amp;$A45,gender_wise,COLUMNS($A$5:AG43),0),"")</f>
        <v/>
      </c>
      <c r="AG45" s="40" t="str">
        <f>IFERROR(VLOOKUP($C$4&amp;"_"&amp;$A45,gender_wise,COLUMNS($A$5:AH43),0),"")</f>
        <v/>
      </c>
      <c r="AH45" s="40" t="str">
        <f>IFERROR(VLOOKUP($C$4&amp;"_"&amp;$A45,gender_wise,COLUMNS($A$5:AI43),0),"")</f>
        <v/>
      </c>
      <c r="AI45" s="40" t="str">
        <f>IFERROR(VLOOKUP($C$4&amp;"_"&amp;$A45,gender_wise,COLUMNS($A$5:AJ43),0),"")</f>
        <v/>
      </c>
    </row>
    <row r="46" spans="1:35" s="38" customFormat="1" ht="20.100000000000001" customHeight="1" x14ac:dyDescent="0.25">
      <c r="A46" s="37">
        <v>40</v>
      </c>
      <c r="B46" s="40" t="str">
        <f>IFERROR(VLOOKUP($C$4&amp;"_"&amp;$A46,gender_wise,COLUMNS($A$5:C44),0),"")</f>
        <v/>
      </c>
      <c r="C46" s="40" t="str">
        <f>IFERROR(VLOOKUP($C$4&amp;"_"&amp;$A46,gender_wise,COLUMNS($A$5:D44),0),"")</f>
        <v/>
      </c>
      <c r="D46" s="40" t="str">
        <f>IFERROR(VLOOKUP($C$4&amp;"_"&amp;$A46,gender_wise,COLUMNS($A$5:E44),0),"")</f>
        <v/>
      </c>
      <c r="E46" s="40" t="str">
        <f>IFERROR(VLOOKUP($C$4&amp;"_"&amp;$A46,gender_wise,COLUMNS($A$5:F44),0),"")</f>
        <v/>
      </c>
      <c r="F46" s="40" t="str">
        <f>IFERROR(VLOOKUP($C$4&amp;"_"&amp;$A46,gender_wise,COLUMNS($A$5:G44),0),"")</f>
        <v/>
      </c>
      <c r="G46" s="40" t="str">
        <f>IFERROR(VLOOKUP($C$4&amp;"_"&amp;$A46,gender_wise,COLUMNS($A$5:H44),0),"")</f>
        <v/>
      </c>
      <c r="H46" s="40" t="str">
        <f>IFERROR(VLOOKUP($C$4&amp;"_"&amp;$A46,gender_wise,COLUMNS($A$5:I44),0),"")</f>
        <v/>
      </c>
      <c r="I46" s="40" t="str">
        <f>IFERROR(VLOOKUP($C$4&amp;"_"&amp;$A46,gender_wise,COLUMNS($A$5:J44),0),"")</f>
        <v/>
      </c>
      <c r="J46" s="40" t="str">
        <f>IFERROR(VLOOKUP($C$4&amp;"_"&amp;$A46,gender_wise,COLUMNS($A$5:K44),0),"")</f>
        <v/>
      </c>
      <c r="K46" s="40" t="str">
        <f>IFERROR(VLOOKUP($C$4&amp;"_"&amp;$A46,gender_wise,COLUMNS($A$5:L44),0),"")</f>
        <v/>
      </c>
      <c r="L46" s="40" t="str">
        <f>IFERROR(VLOOKUP($C$4&amp;"_"&amp;$A46,gender_wise,COLUMNS($A$5:M44),0),"")</f>
        <v/>
      </c>
      <c r="M46" s="40" t="str">
        <f>IFERROR(VLOOKUP($C$4&amp;"_"&amp;$A46,gender_wise,COLUMNS($A$5:N44),0),"")</f>
        <v/>
      </c>
      <c r="N46" s="40" t="str">
        <f>IFERROR(VLOOKUP($C$4&amp;"_"&amp;$A46,gender_wise,COLUMNS($A$5:O44),0),"")</f>
        <v/>
      </c>
      <c r="O46" s="40" t="str">
        <f>IFERROR(VLOOKUP($C$4&amp;"_"&amp;$A46,gender_wise,COLUMNS($A$5:P44),0),"")</f>
        <v/>
      </c>
      <c r="P46" s="40" t="str">
        <f>IFERROR(VLOOKUP($C$4&amp;"_"&amp;$A46,gender_wise,COLUMNS($A$5:Q44),0),"")</f>
        <v/>
      </c>
      <c r="Q46" s="40" t="str">
        <f>IFERROR(VLOOKUP($C$4&amp;"_"&amp;$A46,gender_wise,COLUMNS($A$5:R44),0),"")</f>
        <v/>
      </c>
      <c r="R46" s="40" t="str">
        <f>IFERROR(VLOOKUP($C$4&amp;"_"&amp;$A46,gender_wise,COLUMNS($A$5:S44),0),"")</f>
        <v/>
      </c>
      <c r="S46" s="40" t="str">
        <f>IFERROR(VLOOKUP($C$4&amp;"_"&amp;$A46,gender_wise,COLUMNS($A$5:T44),0),"")</f>
        <v/>
      </c>
      <c r="T46" s="40" t="str">
        <f>IFERROR(VLOOKUP($C$4&amp;"_"&amp;$A46,gender_wise,COLUMNS($A$5:U44),0),"")</f>
        <v/>
      </c>
      <c r="U46" s="40" t="str">
        <f>IFERROR(VLOOKUP($C$4&amp;"_"&amp;$A46,gender_wise,COLUMNS($A$5:V44),0),"")</f>
        <v/>
      </c>
      <c r="V46" s="40" t="str">
        <f>IFERROR(VLOOKUP($C$4&amp;"_"&amp;$A46,gender_wise,COLUMNS($A$5:W44),0),"")</f>
        <v/>
      </c>
      <c r="W46" s="40" t="str">
        <f>IFERROR(VLOOKUP($C$4&amp;"_"&amp;$A46,gender_wise,COLUMNS($A$5:X44),0),"")</f>
        <v/>
      </c>
      <c r="X46" s="40" t="str">
        <f>IFERROR(VLOOKUP($C$4&amp;"_"&amp;$A46,gender_wise,COLUMNS($A$5:Y44),0),"")</f>
        <v/>
      </c>
      <c r="Y46" s="40" t="str">
        <f>IFERROR(VLOOKUP($C$4&amp;"_"&amp;$A46,gender_wise,COLUMNS($A$5:Z44),0),"")</f>
        <v/>
      </c>
      <c r="Z46" s="40" t="str">
        <f>IFERROR(VLOOKUP($C$4&amp;"_"&amp;$A46,gender_wise,COLUMNS($A$5:AA44),0),"")</f>
        <v/>
      </c>
      <c r="AA46" s="40" t="str">
        <f>IFERROR(VLOOKUP($C$4&amp;"_"&amp;$A46,gender_wise,COLUMNS($A$5:AB44),0),"")</f>
        <v/>
      </c>
      <c r="AB46" s="40" t="str">
        <f>IFERROR(VLOOKUP($C$4&amp;"_"&amp;$A46,gender_wise,COLUMNS($A$5:AC44),0),"")</f>
        <v/>
      </c>
      <c r="AC46" s="40" t="str">
        <f>IFERROR(VLOOKUP($C$4&amp;"_"&amp;$A46,gender_wise,COLUMNS($A$5:AD44),0),"")</f>
        <v/>
      </c>
      <c r="AD46" s="40" t="str">
        <f>IFERROR(VLOOKUP($C$4&amp;"_"&amp;$A46,gender_wise,COLUMNS($A$5:AE44),0),"")</f>
        <v/>
      </c>
      <c r="AE46" s="40" t="str">
        <f>IFERROR(VLOOKUP($C$4&amp;"_"&amp;$A46,gender_wise,COLUMNS($A$5:AF44),0),"")</f>
        <v/>
      </c>
      <c r="AF46" s="40" t="str">
        <f>IFERROR(VLOOKUP($C$4&amp;"_"&amp;$A46,gender_wise,COLUMNS($A$5:AG44),0),"")</f>
        <v/>
      </c>
      <c r="AG46" s="40" t="str">
        <f>IFERROR(VLOOKUP($C$4&amp;"_"&amp;$A46,gender_wise,COLUMNS($A$5:AH44),0),"")</f>
        <v/>
      </c>
      <c r="AH46" s="40" t="str">
        <f>IFERROR(VLOOKUP($C$4&amp;"_"&amp;$A46,gender_wise,COLUMNS($A$5:AI44),0),"")</f>
        <v/>
      </c>
      <c r="AI46" s="40" t="str">
        <f>IFERROR(VLOOKUP($C$4&amp;"_"&amp;$A46,gender_wise,COLUMNS($A$5:AJ44),0),"")</f>
        <v/>
      </c>
    </row>
    <row r="47" spans="1:35" s="38" customFormat="1" ht="20.100000000000001" customHeight="1" x14ac:dyDescent="0.25">
      <c r="A47" s="37">
        <v>41</v>
      </c>
      <c r="B47" s="40" t="str">
        <f>IFERROR(VLOOKUP($C$4&amp;"_"&amp;$A47,gender_wise,COLUMNS($A$5:C45),0),"")</f>
        <v/>
      </c>
      <c r="C47" s="40" t="str">
        <f>IFERROR(VLOOKUP($C$4&amp;"_"&amp;$A47,gender_wise,COLUMNS($A$5:D45),0),"")</f>
        <v/>
      </c>
      <c r="D47" s="40" t="str">
        <f>IFERROR(VLOOKUP($C$4&amp;"_"&amp;$A47,gender_wise,COLUMNS($A$5:E45),0),"")</f>
        <v/>
      </c>
      <c r="E47" s="40" t="str">
        <f>IFERROR(VLOOKUP($C$4&amp;"_"&amp;$A47,gender_wise,COLUMNS($A$5:F45),0),"")</f>
        <v/>
      </c>
      <c r="F47" s="40" t="str">
        <f>IFERROR(VLOOKUP($C$4&amp;"_"&amp;$A47,gender_wise,COLUMNS($A$5:G45),0),"")</f>
        <v/>
      </c>
      <c r="G47" s="40" t="str">
        <f>IFERROR(VLOOKUP($C$4&amp;"_"&amp;$A47,gender_wise,COLUMNS($A$5:H45),0),"")</f>
        <v/>
      </c>
      <c r="H47" s="40" t="str">
        <f>IFERROR(VLOOKUP($C$4&amp;"_"&amp;$A47,gender_wise,COLUMNS($A$5:I45),0),"")</f>
        <v/>
      </c>
      <c r="I47" s="40" t="str">
        <f>IFERROR(VLOOKUP($C$4&amp;"_"&amp;$A47,gender_wise,COLUMNS($A$5:J45),0),"")</f>
        <v/>
      </c>
      <c r="J47" s="40" t="str">
        <f>IFERROR(VLOOKUP($C$4&amp;"_"&amp;$A47,gender_wise,COLUMNS($A$5:K45),0),"")</f>
        <v/>
      </c>
      <c r="K47" s="40" t="str">
        <f>IFERROR(VLOOKUP($C$4&amp;"_"&amp;$A47,gender_wise,COLUMNS($A$5:L45),0),"")</f>
        <v/>
      </c>
      <c r="L47" s="40" t="str">
        <f>IFERROR(VLOOKUP($C$4&amp;"_"&amp;$A47,gender_wise,COLUMNS($A$5:M45),0),"")</f>
        <v/>
      </c>
      <c r="M47" s="40" t="str">
        <f>IFERROR(VLOOKUP($C$4&amp;"_"&amp;$A47,gender_wise,COLUMNS($A$5:N45),0),"")</f>
        <v/>
      </c>
      <c r="N47" s="40" t="str">
        <f>IFERROR(VLOOKUP($C$4&amp;"_"&amp;$A47,gender_wise,COLUMNS($A$5:O45),0),"")</f>
        <v/>
      </c>
      <c r="O47" s="40" t="str">
        <f>IFERROR(VLOOKUP($C$4&amp;"_"&amp;$A47,gender_wise,COLUMNS($A$5:P45),0),"")</f>
        <v/>
      </c>
      <c r="P47" s="40" t="str">
        <f>IFERROR(VLOOKUP($C$4&amp;"_"&amp;$A47,gender_wise,COLUMNS($A$5:Q45),0),"")</f>
        <v/>
      </c>
      <c r="Q47" s="40" t="str">
        <f>IFERROR(VLOOKUP($C$4&amp;"_"&amp;$A47,gender_wise,COLUMNS($A$5:R45),0),"")</f>
        <v/>
      </c>
      <c r="R47" s="40" t="str">
        <f>IFERROR(VLOOKUP($C$4&amp;"_"&amp;$A47,gender_wise,COLUMNS($A$5:S45),0),"")</f>
        <v/>
      </c>
      <c r="S47" s="40" t="str">
        <f>IFERROR(VLOOKUP($C$4&amp;"_"&amp;$A47,gender_wise,COLUMNS($A$5:T45),0),"")</f>
        <v/>
      </c>
      <c r="T47" s="40" t="str">
        <f>IFERROR(VLOOKUP($C$4&amp;"_"&amp;$A47,gender_wise,COLUMNS($A$5:U45),0),"")</f>
        <v/>
      </c>
      <c r="U47" s="40" t="str">
        <f>IFERROR(VLOOKUP($C$4&amp;"_"&amp;$A47,gender_wise,COLUMNS($A$5:V45),0),"")</f>
        <v/>
      </c>
      <c r="V47" s="40" t="str">
        <f>IFERROR(VLOOKUP($C$4&amp;"_"&amp;$A47,gender_wise,COLUMNS($A$5:W45),0),"")</f>
        <v/>
      </c>
      <c r="W47" s="40" t="str">
        <f>IFERROR(VLOOKUP($C$4&amp;"_"&amp;$A47,gender_wise,COLUMNS($A$5:X45),0),"")</f>
        <v/>
      </c>
      <c r="X47" s="40" t="str">
        <f>IFERROR(VLOOKUP($C$4&amp;"_"&amp;$A47,gender_wise,COLUMNS($A$5:Y45),0),"")</f>
        <v/>
      </c>
      <c r="Y47" s="40" t="str">
        <f>IFERROR(VLOOKUP($C$4&amp;"_"&amp;$A47,gender_wise,COLUMNS($A$5:Z45),0),"")</f>
        <v/>
      </c>
      <c r="Z47" s="40" t="str">
        <f>IFERROR(VLOOKUP($C$4&amp;"_"&amp;$A47,gender_wise,COLUMNS($A$5:AA45),0),"")</f>
        <v/>
      </c>
      <c r="AA47" s="40" t="str">
        <f>IFERROR(VLOOKUP($C$4&amp;"_"&amp;$A47,gender_wise,COLUMNS($A$5:AB45),0),"")</f>
        <v/>
      </c>
      <c r="AB47" s="40" t="str">
        <f>IFERROR(VLOOKUP($C$4&amp;"_"&amp;$A47,gender_wise,COLUMNS($A$5:AC45),0),"")</f>
        <v/>
      </c>
      <c r="AC47" s="40" t="str">
        <f>IFERROR(VLOOKUP($C$4&amp;"_"&amp;$A47,gender_wise,COLUMNS($A$5:AD45),0),"")</f>
        <v/>
      </c>
      <c r="AD47" s="40" t="str">
        <f>IFERROR(VLOOKUP($C$4&amp;"_"&amp;$A47,gender_wise,COLUMNS($A$5:AE45),0),"")</f>
        <v/>
      </c>
      <c r="AE47" s="40" t="str">
        <f>IFERROR(VLOOKUP($C$4&amp;"_"&amp;$A47,gender_wise,COLUMNS($A$5:AF45),0),"")</f>
        <v/>
      </c>
      <c r="AF47" s="40" t="str">
        <f>IFERROR(VLOOKUP($C$4&amp;"_"&amp;$A47,gender_wise,COLUMNS($A$5:AG45),0),"")</f>
        <v/>
      </c>
      <c r="AG47" s="40" t="str">
        <f>IFERROR(VLOOKUP($C$4&amp;"_"&amp;$A47,gender_wise,COLUMNS($A$5:AH45),0),"")</f>
        <v/>
      </c>
      <c r="AH47" s="40" t="str">
        <f>IFERROR(VLOOKUP($C$4&amp;"_"&amp;$A47,gender_wise,COLUMNS($A$5:AI45),0),"")</f>
        <v/>
      </c>
      <c r="AI47" s="40" t="str">
        <f>IFERROR(VLOOKUP($C$4&amp;"_"&amp;$A47,gender_wise,COLUMNS($A$5:AJ45),0),"")</f>
        <v/>
      </c>
    </row>
    <row r="48" spans="1:35" s="38" customFormat="1" ht="20.100000000000001" customHeight="1" x14ac:dyDescent="0.25">
      <c r="A48" s="37">
        <v>42</v>
      </c>
      <c r="B48" s="40" t="str">
        <f>IFERROR(VLOOKUP($C$4&amp;"_"&amp;$A48,gender_wise,COLUMNS($A$5:C46),0),"")</f>
        <v/>
      </c>
      <c r="C48" s="40" t="str">
        <f>IFERROR(VLOOKUP($C$4&amp;"_"&amp;$A48,gender_wise,COLUMNS($A$5:D46),0),"")</f>
        <v/>
      </c>
      <c r="D48" s="40" t="str">
        <f>IFERROR(VLOOKUP($C$4&amp;"_"&amp;$A48,gender_wise,COLUMNS($A$5:E46),0),"")</f>
        <v/>
      </c>
      <c r="E48" s="40" t="str">
        <f>IFERROR(VLOOKUP($C$4&amp;"_"&amp;$A48,gender_wise,COLUMNS($A$5:F46),0),"")</f>
        <v/>
      </c>
      <c r="F48" s="40" t="str">
        <f>IFERROR(VLOOKUP($C$4&amp;"_"&amp;$A48,gender_wise,COLUMNS($A$5:G46),0),"")</f>
        <v/>
      </c>
      <c r="G48" s="40" t="str">
        <f>IFERROR(VLOOKUP($C$4&amp;"_"&amp;$A48,gender_wise,COLUMNS($A$5:H46),0),"")</f>
        <v/>
      </c>
      <c r="H48" s="40" t="str">
        <f>IFERROR(VLOOKUP($C$4&amp;"_"&amp;$A48,gender_wise,COLUMNS($A$5:I46),0),"")</f>
        <v/>
      </c>
      <c r="I48" s="40" t="str">
        <f>IFERROR(VLOOKUP($C$4&amp;"_"&amp;$A48,gender_wise,COLUMNS($A$5:J46),0),"")</f>
        <v/>
      </c>
      <c r="J48" s="40" t="str">
        <f>IFERROR(VLOOKUP($C$4&amp;"_"&amp;$A48,gender_wise,COLUMNS($A$5:K46),0),"")</f>
        <v/>
      </c>
      <c r="K48" s="40" t="str">
        <f>IFERROR(VLOOKUP($C$4&amp;"_"&amp;$A48,gender_wise,COLUMNS($A$5:L46),0),"")</f>
        <v/>
      </c>
      <c r="L48" s="40" t="str">
        <f>IFERROR(VLOOKUP($C$4&amp;"_"&amp;$A48,gender_wise,COLUMNS($A$5:M46),0),"")</f>
        <v/>
      </c>
      <c r="M48" s="40" t="str">
        <f>IFERROR(VLOOKUP($C$4&amp;"_"&amp;$A48,gender_wise,COLUMNS($A$5:N46),0),"")</f>
        <v/>
      </c>
      <c r="N48" s="40" t="str">
        <f>IFERROR(VLOOKUP($C$4&amp;"_"&amp;$A48,gender_wise,COLUMNS($A$5:O46),0),"")</f>
        <v/>
      </c>
      <c r="O48" s="40" t="str">
        <f>IFERROR(VLOOKUP($C$4&amp;"_"&amp;$A48,gender_wise,COLUMNS($A$5:P46),0),"")</f>
        <v/>
      </c>
      <c r="P48" s="40" t="str">
        <f>IFERROR(VLOOKUP($C$4&amp;"_"&amp;$A48,gender_wise,COLUMNS($A$5:Q46),0),"")</f>
        <v/>
      </c>
      <c r="Q48" s="40" t="str">
        <f>IFERROR(VLOOKUP($C$4&amp;"_"&amp;$A48,gender_wise,COLUMNS($A$5:R46),0),"")</f>
        <v/>
      </c>
      <c r="R48" s="40" t="str">
        <f>IFERROR(VLOOKUP($C$4&amp;"_"&amp;$A48,gender_wise,COLUMNS($A$5:S46),0),"")</f>
        <v/>
      </c>
      <c r="S48" s="40" t="str">
        <f>IFERROR(VLOOKUP($C$4&amp;"_"&amp;$A48,gender_wise,COLUMNS($A$5:T46),0),"")</f>
        <v/>
      </c>
      <c r="T48" s="40" t="str">
        <f>IFERROR(VLOOKUP($C$4&amp;"_"&amp;$A48,gender_wise,COLUMNS($A$5:U46),0),"")</f>
        <v/>
      </c>
      <c r="U48" s="40" t="str">
        <f>IFERROR(VLOOKUP($C$4&amp;"_"&amp;$A48,gender_wise,COLUMNS($A$5:V46),0),"")</f>
        <v/>
      </c>
      <c r="V48" s="40" t="str">
        <f>IFERROR(VLOOKUP($C$4&amp;"_"&amp;$A48,gender_wise,COLUMNS($A$5:W46),0),"")</f>
        <v/>
      </c>
      <c r="W48" s="40" t="str">
        <f>IFERROR(VLOOKUP($C$4&amp;"_"&amp;$A48,gender_wise,COLUMNS($A$5:X46),0),"")</f>
        <v/>
      </c>
      <c r="X48" s="40" t="str">
        <f>IFERROR(VLOOKUP($C$4&amp;"_"&amp;$A48,gender_wise,COLUMNS($A$5:Y46),0),"")</f>
        <v/>
      </c>
      <c r="Y48" s="40" t="str">
        <f>IFERROR(VLOOKUP($C$4&amp;"_"&amp;$A48,gender_wise,COLUMNS($A$5:Z46),0),"")</f>
        <v/>
      </c>
      <c r="Z48" s="40" t="str">
        <f>IFERROR(VLOOKUP($C$4&amp;"_"&amp;$A48,gender_wise,COLUMNS($A$5:AA46),0),"")</f>
        <v/>
      </c>
      <c r="AA48" s="40" t="str">
        <f>IFERROR(VLOOKUP($C$4&amp;"_"&amp;$A48,gender_wise,COLUMNS($A$5:AB46),0),"")</f>
        <v/>
      </c>
      <c r="AB48" s="40" t="str">
        <f>IFERROR(VLOOKUP($C$4&amp;"_"&amp;$A48,gender_wise,COLUMNS($A$5:AC46),0),"")</f>
        <v/>
      </c>
      <c r="AC48" s="40" t="str">
        <f>IFERROR(VLOOKUP($C$4&amp;"_"&amp;$A48,gender_wise,COLUMNS($A$5:AD46),0),"")</f>
        <v/>
      </c>
      <c r="AD48" s="40" t="str">
        <f>IFERROR(VLOOKUP($C$4&amp;"_"&amp;$A48,gender_wise,COLUMNS($A$5:AE46),0),"")</f>
        <v/>
      </c>
      <c r="AE48" s="40" t="str">
        <f>IFERROR(VLOOKUP($C$4&amp;"_"&amp;$A48,gender_wise,COLUMNS($A$5:AF46),0),"")</f>
        <v/>
      </c>
      <c r="AF48" s="40" t="str">
        <f>IFERROR(VLOOKUP($C$4&amp;"_"&amp;$A48,gender_wise,COLUMNS($A$5:AG46),0),"")</f>
        <v/>
      </c>
      <c r="AG48" s="40" t="str">
        <f>IFERROR(VLOOKUP($C$4&amp;"_"&amp;$A48,gender_wise,COLUMNS($A$5:AH46),0),"")</f>
        <v/>
      </c>
      <c r="AH48" s="40" t="str">
        <f>IFERROR(VLOOKUP($C$4&amp;"_"&amp;$A48,gender_wise,COLUMNS($A$5:AI46),0),"")</f>
        <v/>
      </c>
      <c r="AI48" s="40" t="str">
        <f>IFERROR(VLOOKUP($C$4&amp;"_"&amp;$A48,gender_wise,COLUMNS($A$5:AJ46),0),"")</f>
        <v/>
      </c>
    </row>
  </sheetData>
  <sheetProtection password="E84A" sheet="1" objects="1" scenarios="1"/>
  <mergeCells count="10">
    <mergeCell ref="C4:D4"/>
    <mergeCell ref="A1:I1"/>
    <mergeCell ref="J1:Q1"/>
    <mergeCell ref="R1:Z1"/>
    <mergeCell ref="AA1:AI1"/>
    <mergeCell ref="A2:I2"/>
    <mergeCell ref="J2:Q2"/>
    <mergeCell ref="R2:Z2"/>
    <mergeCell ref="AA2:AI2"/>
    <mergeCell ref="F4:N4"/>
  </mergeCells>
  <dataValidations count="1">
    <dataValidation type="list" allowBlank="1" showInputMessage="1" showErrorMessage="1" sqref="C4:D4">
      <formula1>"Male, Female"</formula1>
    </dataValidation>
  </dataValidations>
  <pageMargins left="0.23622047244094491" right="0.23622047244094491" top="0.39370078740157483" bottom="0.39370078740157483" header="0" footer="0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8"/>
  <sheetViews>
    <sheetView zoomScale="70" zoomScaleNormal="70" workbookViewId="0">
      <pane xSplit="2" ySplit="6" topLeftCell="C7" activePane="bottomRight" state="frozen"/>
      <selection pane="topRight" activeCell="C1" sqref="C1"/>
      <selection pane="bottomLeft" activeCell="A5" sqref="A5"/>
      <selection pane="bottomRight" sqref="A1:I1"/>
    </sheetView>
  </sheetViews>
  <sheetFormatPr defaultRowHeight="15" x14ac:dyDescent="0.25"/>
  <cols>
    <col min="1" max="1" width="8" style="2" customWidth="1"/>
    <col min="2" max="2" width="30.7109375" style="39" customWidth="1"/>
    <col min="3" max="3" width="30.42578125" style="39" customWidth="1"/>
    <col min="4" max="4" width="21.28515625" style="28" customWidth="1"/>
    <col min="5" max="5" width="12.5703125" style="30" bestFit="1" customWidth="1"/>
    <col min="6" max="6" width="12.28515625" style="28" customWidth="1"/>
    <col min="7" max="7" width="7.5703125" style="28" customWidth="1"/>
    <col min="8" max="8" width="11.7109375" style="28" customWidth="1"/>
    <col min="9" max="9" width="7.7109375" style="28" bestFit="1" customWidth="1"/>
    <col min="10" max="10" width="17.42578125" style="28" customWidth="1"/>
    <col min="11" max="11" width="16" style="28" customWidth="1"/>
    <col min="12" max="12" width="8.42578125" style="28" customWidth="1"/>
    <col min="13" max="13" width="7.28515625" style="28" customWidth="1"/>
    <col min="14" max="14" width="28" style="28" customWidth="1"/>
    <col min="15" max="15" width="14.7109375" style="28" customWidth="1"/>
    <col min="16" max="16" width="13.7109375" style="28" customWidth="1"/>
    <col min="17" max="17" width="28.28515625" style="28" customWidth="1"/>
    <col min="18" max="18" width="20.42578125" style="29" bestFit="1" customWidth="1"/>
    <col min="19" max="19" width="15.85546875" style="28" customWidth="1"/>
    <col min="20" max="20" width="15" style="28" customWidth="1"/>
    <col min="21" max="21" width="13.42578125" style="30" customWidth="1"/>
    <col min="22" max="22" width="14.7109375" style="30" customWidth="1"/>
    <col min="23" max="23" width="12.42578125" style="30" customWidth="1"/>
    <col min="24" max="24" width="13.28515625" style="30" customWidth="1"/>
    <col min="25" max="25" width="14.7109375" style="28" customWidth="1"/>
    <col min="26" max="26" width="14.7109375" style="30" customWidth="1"/>
    <col min="27" max="27" width="16.28515625" style="29" customWidth="1"/>
    <col min="28" max="28" width="12.28515625" style="29" bestFit="1" customWidth="1"/>
    <col min="29" max="29" width="18.5703125" style="29" bestFit="1" customWidth="1"/>
    <col min="30" max="30" width="12.5703125" style="28" bestFit="1" customWidth="1"/>
    <col min="31" max="31" width="15.85546875" style="28" customWidth="1"/>
    <col min="32" max="32" width="17.42578125" style="28" bestFit="1" customWidth="1"/>
    <col min="33" max="33" width="17.85546875" style="28" bestFit="1" customWidth="1"/>
    <col min="34" max="34" width="13" style="28" customWidth="1"/>
    <col min="35" max="35" width="10.5703125" style="28" customWidth="1"/>
    <col min="36" max="16384" width="9.140625" style="25"/>
  </cols>
  <sheetData>
    <row r="1" spans="1:35" ht="27.75" customHeight="1" x14ac:dyDescent="0.25">
      <c r="A1" s="72" t="str">
        <f>'Basic Intro'!A1</f>
        <v>राजकीय उच्च माध्यमिक विद्यालय, रूपपुरा (कुचामन सिटी)</v>
      </c>
      <c r="B1" s="72"/>
      <c r="C1" s="72"/>
      <c r="D1" s="72"/>
      <c r="E1" s="72"/>
      <c r="F1" s="72"/>
      <c r="G1" s="72"/>
      <c r="H1" s="72"/>
      <c r="I1" s="72"/>
      <c r="J1" s="72" t="str">
        <f>'Basic Intro'!A1</f>
        <v>राजकीय उच्च माध्यमिक विद्यालय, रूपपुरा (कुचामन सिटी)</v>
      </c>
      <c r="K1" s="72"/>
      <c r="L1" s="72"/>
      <c r="M1" s="72"/>
      <c r="N1" s="72"/>
      <c r="O1" s="72"/>
      <c r="P1" s="72"/>
      <c r="Q1" s="72"/>
      <c r="R1" s="72" t="str">
        <f>'Basic Intro'!A1</f>
        <v>राजकीय उच्च माध्यमिक विद्यालय, रूपपुरा (कुचामन सिटी)</v>
      </c>
      <c r="S1" s="72"/>
      <c r="T1" s="72"/>
      <c r="U1" s="72"/>
      <c r="V1" s="72"/>
      <c r="W1" s="72"/>
      <c r="X1" s="72"/>
      <c r="Y1" s="72"/>
      <c r="Z1" s="72"/>
      <c r="AA1" s="72" t="str">
        <f>'Basic Intro'!A1</f>
        <v>राजकीय उच्च माध्यमिक विद्यालय, रूपपुरा (कुचामन सिटी)</v>
      </c>
      <c r="AB1" s="72"/>
      <c r="AC1" s="72"/>
      <c r="AD1" s="72"/>
      <c r="AE1" s="72"/>
      <c r="AF1" s="72"/>
      <c r="AG1" s="72"/>
      <c r="AH1" s="72"/>
      <c r="AI1" s="72"/>
    </row>
    <row r="2" spans="1:35" ht="22.5" customHeight="1" x14ac:dyDescent="0.25">
      <c r="A2" s="73" t="s">
        <v>154</v>
      </c>
      <c r="B2" s="73"/>
      <c r="C2" s="73"/>
      <c r="D2" s="73"/>
      <c r="E2" s="73"/>
      <c r="F2" s="73"/>
      <c r="G2" s="73"/>
      <c r="H2" s="73"/>
      <c r="I2" s="73"/>
      <c r="J2" s="73" t="s">
        <v>154</v>
      </c>
      <c r="K2" s="73"/>
      <c r="L2" s="73"/>
      <c r="M2" s="73"/>
      <c r="N2" s="73"/>
      <c r="O2" s="73"/>
      <c r="P2" s="73"/>
      <c r="Q2" s="73"/>
      <c r="R2" s="73" t="s">
        <v>154</v>
      </c>
      <c r="S2" s="73"/>
      <c r="T2" s="73"/>
      <c r="U2" s="73"/>
      <c r="V2" s="73"/>
      <c r="W2" s="73"/>
      <c r="X2" s="73"/>
      <c r="Y2" s="73"/>
      <c r="Z2" s="73"/>
      <c r="AA2" s="73" t="s">
        <v>154</v>
      </c>
      <c r="AB2" s="73"/>
      <c r="AC2" s="73"/>
      <c r="AD2" s="73"/>
      <c r="AE2" s="73"/>
      <c r="AF2" s="73"/>
      <c r="AG2" s="73"/>
      <c r="AH2" s="73"/>
      <c r="AI2" s="73"/>
    </row>
    <row r="3" spans="1:35" ht="22.5" customHeight="1" x14ac:dyDescent="0.25">
      <c r="A3" s="26"/>
      <c r="B3" s="26"/>
      <c r="C3" s="26"/>
      <c r="D3" s="26"/>
      <c r="E3" s="27"/>
      <c r="F3" s="26"/>
      <c r="G3" s="26"/>
      <c r="H3" s="26"/>
      <c r="I3" s="26"/>
    </row>
    <row r="4" spans="1:35" ht="30" customHeight="1" x14ac:dyDescent="0.25">
      <c r="B4" s="31" t="s">
        <v>176</v>
      </c>
      <c r="C4" s="74" t="s">
        <v>64</v>
      </c>
      <c r="D4" s="74"/>
      <c r="F4" s="71" t="s">
        <v>177</v>
      </c>
      <c r="G4" s="71"/>
      <c r="H4" s="71"/>
      <c r="I4" s="71"/>
      <c r="J4" s="71"/>
      <c r="K4" s="71"/>
      <c r="L4" s="71"/>
      <c r="M4" s="71"/>
      <c r="N4" s="71"/>
    </row>
    <row r="5" spans="1:35" x14ac:dyDescent="0.25">
      <c r="B5" s="2"/>
      <c r="C5" s="2"/>
    </row>
    <row r="6" spans="1:35" s="36" customFormat="1" ht="72.75" customHeight="1" x14ac:dyDescent="0.25">
      <c r="A6" s="32" t="s">
        <v>122</v>
      </c>
      <c r="B6" s="32" t="s">
        <v>88</v>
      </c>
      <c r="C6" s="32" t="s">
        <v>89</v>
      </c>
      <c r="D6" s="32" t="s">
        <v>1</v>
      </c>
      <c r="E6" s="33" t="s">
        <v>90</v>
      </c>
      <c r="F6" s="32" t="s">
        <v>91</v>
      </c>
      <c r="G6" s="32" t="s">
        <v>92</v>
      </c>
      <c r="H6" s="32" t="s">
        <v>93</v>
      </c>
      <c r="I6" s="32" t="s">
        <v>94</v>
      </c>
      <c r="J6" s="32" t="s">
        <v>95</v>
      </c>
      <c r="K6" s="32" t="s">
        <v>96</v>
      </c>
      <c r="L6" s="32" t="s">
        <v>97</v>
      </c>
      <c r="M6" s="32" t="s">
        <v>98</v>
      </c>
      <c r="N6" s="32" t="s">
        <v>99</v>
      </c>
      <c r="O6" s="32" t="s">
        <v>100</v>
      </c>
      <c r="P6" s="32" t="s">
        <v>113</v>
      </c>
      <c r="Q6" s="32" t="s">
        <v>101</v>
      </c>
      <c r="R6" s="34" t="s">
        <v>114</v>
      </c>
      <c r="S6" s="32" t="s">
        <v>102</v>
      </c>
      <c r="T6" s="32" t="s">
        <v>103</v>
      </c>
      <c r="U6" s="33" t="s">
        <v>104</v>
      </c>
      <c r="V6" s="33" t="s">
        <v>105</v>
      </c>
      <c r="W6" s="33" t="s">
        <v>106</v>
      </c>
      <c r="X6" s="33" t="s">
        <v>107</v>
      </c>
      <c r="Y6" s="32" t="s">
        <v>108</v>
      </c>
      <c r="Z6" s="33" t="s">
        <v>109</v>
      </c>
      <c r="AA6" s="34" t="s">
        <v>115</v>
      </c>
      <c r="AB6" s="34" t="s">
        <v>116</v>
      </c>
      <c r="AC6" s="34" t="s">
        <v>117</v>
      </c>
      <c r="AD6" s="32" t="s">
        <v>118</v>
      </c>
      <c r="AE6" s="32" t="s">
        <v>119</v>
      </c>
      <c r="AF6" s="32" t="s">
        <v>120</v>
      </c>
      <c r="AG6" s="32" t="s">
        <v>110</v>
      </c>
      <c r="AH6" s="32" t="s">
        <v>111</v>
      </c>
      <c r="AI6" s="35" t="s">
        <v>112</v>
      </c>
    </row>
    <row r="7" spans="1:35" s="38" customFormat="1" ht="20.100000000000001" customHeight="1" x14ac:dyDescent="0.25">
      <c r="A7" s="37">
        <v>1</v>
      </c>
      <c r="B7" s="40" t="str">
        <f>IFERROR(VLOOKUP($C$4&amp;"_"&amp;$A7,school_wise,COLUMNS($A$5:C5),0),"")</f>
        <v>श्री अश्विनी कुमार</v>
      </c>
      <c r="C7" s="40" t="str">
        <f>IFERROR(VLOOKUP($C$4&amp;"_"&amp;$A7,school_wise,COLUMNS($A$5:D5),0),"")</f>
        <v>श्री मेघराज शर्मा</v>
      </c>
      <c r="D7" s="40" t="str">
        <f>IFERROR(VLOOKUP($C$4&amp;"_"&amp;$A7,school_wise,COLUMNS($A$5:E5),0),"")</f>
        <v>RJNA201228008021</v>
      </c>
      <c r="E7" s="40">
        <f>IFERROR(VLOOKUP($C$4&amp;"_"&amp;$A7,school_wise,COLUMNS($A$5:F5),0),"")</f>
        <v>32179</v>
      </c>
      <c r="F7" s="40" t="str">
        <f>IFERROR(VLOOKUP($C$4&amp;"_"&amp;$A7,school_wise,COLUMNS($A$5:G5),0),"")</f>
        <v>Male</v>
      </c>
      <c r="G7" s="40" t="str">
        <f>IFERROR(VLOOKUP($C$4&amp;"_"&amp;$A7,school_wise,COLUMNS($A$5:H5),0),"")</f>
        <v>Gen</v>
      </c>
      <c r="H7" s="40" t="str">
        <f>IFERROR(VLOOKUP($C$4&amp;"_"&amp;$A7,school_wise,COLUMNS($A$5:I5),0),"")</f>
        <v>Hindu</v>
      </c>
      <c r="I7" s="40" t="str">
        <f>IFERROR(VLOOKUP($C$4&amp;"_"&amp;$A7,school_wise,COLUMNS($A$5:J5),0),"")</f>
        <v>No</v>
      </c>
      <c r="J7" s="40" t="str">
        <f>IFERROR(VLOOKUP($C$4&amp;"_"&amp;$A7,school_wise,COLUMNS($A$5:K5),0),"")</f>
        <v>वरिष्ठ अध्यापक</v>
      </c>
      <c r="K7" s="40" t="str">
        <f>IFERROR(VLOOKUP($C$4&amp;"_"&amp;$A7,school_wise,COLUMNS($A$5:L5),0),"")</f>
        <v>English</v>
      </c>
      <c r="L7" s="40" t="str">
        <f>IFERROR(VLOOKUP($C$4&amp;"_"&amp;$A7,school_wise,COLUMNS($A$5:M5),0),"")</f>
        <v>स्थाई</v>
      </c>
      <c r="M7" s="40" t="str">
        <f>IFERROR(VLOOKUP($C$4&amp;"_"&amp;$A7,school_wise,COLUMNS($A$5:N5),0),"")</f>
        <v>O+</v>
      </c>
      <c r="N7" s="40" t="str">
        <f>IFERROR(VLOOKUP($C$4&amp;"_"&amp;$A7,school_wise,COLUMNS($A$5:O5),0),"")</f>
        <v>कुचामन सिटी</v>
      </c>
      <c r="O7" s="40" t="str">
        <f>IFERROR(VLOOKUP($C$4&amp;"_"&amp;$A7,school_wise,COLUMNS($A$5:P5),0),"")</f>
        <v>नागौर</v>
      </c>
      <c r="P7" s="40">
        <f>IFERROR(VLOOKUP($C$4&amp;"_"&amp;$A7,school_wise,COLUMNS($A$5:Q5),0),"")</f>
        <v>9166023711</v>
      </c>
      <c r="Q7" s="40" t="str">
        <f>IFERROR(VLOOKUP($C$4&amp;"_"&amp;$A7,school_wise,COLUMNS($A$5:R5),0),"")</f>
        <v>sspkctakumar@gmail.com</v>
      </c>
      <c r="R7" s="40">
        <f>IFERROR(VLOOKUP($C$4&amp;"_"&amp;$A7,school_wise,COLUMNS($A$5:S5),0),"")</f>
        <v>610370000000</v>
      </c>
      <c r="S7" s="40" t="str">
        <f>IFERROR(VLOOKUP($C$4&amp;"_"&amp;$A7,school_wise,COLUMNS($A$5:T5),0),"")</f>
        <v>SBI</v>
      </c>
      <c r="T7" s="40" t="str">
        <f>IFERROR(VLOOKUP($C$4&amp;"_"&amp;$A7,school_wise,COLUMNS($A$5:U5),0),"")</f>
        <v>SBIN0031733</v>
      </c>
      <c r="U7" s="40">
        <f>IFERROR(VLOOKUP($C$4&amp;"_"&amp;$A7,school_wise,COLUMNS($A$5:V5),0),"")</f>
        <v>40835</v>
      </c>
      <c r="V7" s="40">
        <f>IFERROR(VLOOKUP($C$4&amp;"_"&amp;$A7,school_wise,COLUMNS($A$5:W5),0),"")</f>
        <v>40835</v>
      </c>
      <c r="W7" s="40">
        <f>IFERROR(VLOOKUP($C$4&amp;"_"&amp;$A7,school_wise,COLUMNS($A$5:X5),0),"")</f>
        <v>40866</v>
      </c>
      <c r="X7" s="40">
        <f>IFERROR(VLOOKUP($C$4&amp;"_"&amp;$A7,school_wise,COLUMNS($A$5:Y5),0),"")</f>
        <v>40866</v>
      </c>
      <c r="Y7" s="40">
        <f>IFERROR(VLOOKUP($C$4&amp;"_"&amp;$A7,school_wise,COLUMNS($A$5:Z5),0),"")</f>
        <v>0</v>
      </c>
      <c r="Z7" s="40">
        <f>IFERROR(VLOOKUP($C$4&amp;"_"&amp;$A7,school_wise,COLUMNS($A$5:AA5),0),"")</f>
        <v>40866</v>
      </c>
      <c r="AA7" s="40">
        <f>IFERROR(VLOOKUP($C$4&amp;"_"&amp;$A7,school_wise,COLUMNS($A$5:AB5),0),"")</f>
        <v>110000000000</v>
      </c>
      <c r="AB7" s="40">
        <f>IFERROR(VLOOKUP($C$4&amp;"_"&amp;$A7,school_wise,COLUMNS($A$5:AC5),0),"")</f>
        <v>6123456</v>
      </c>
      <c r="AC7" s="40">
        <f>IFERROR(VLOOKUP($C$4&amp;"_"&amp;$A7,school_wise,COLUMNS($A$5:AD5),0),"")</f>
        <v>123456781234</v>
      </c>
      <c r="AD7" s="40" t="str">
        <f>IFERROR(VLOOKUP($C$4&amp;"_"&amp;$A7,school_wise,COLUMNS($A$5:AE5),0),"")</f>
        <v>ZXZXZXD</v>
      </c>
      <c r="AE7" s="40">
        <f>IFERROR(VLOOKUP($C$4&amp;"_"&amp;$A7,school_wise,COLUMNS($A$5:AF5),0),"")</f>
        <v>0</v>
      </c>
      <c r="AF7" s="40" t="str">
        <f>IFERROR(VLOOKUP($C$4&amp;"_"&amp;$A7,school_wise,COLUMNS($A$5:AG5),0),"")</f>
        <v>ABCDE1111F</v>
      </c>
      <c r="AG7" s="40">
        <f>IFERROR(VLOOKUP($C$4&amp;"_"&amp;$A7,school_wise,COLUMNS($A$5:AH5),0),"")</f>
        <v>48500</v>
      </c>
      <c r="AH7" s="40" t="str">
        <f>IFERROR(VLOOKUP($C$4&amp;"_"&amp;$A7,school_wise,COLUMNS($A$5:AI5),0),"")</f>
        <v>M.A.</v>
      </c>
      <c r="AI7" s="40" t="str">
        <f>IFERROR(VLOOKUP($C$4&amp;"_"&amp;$A7,school_wise,COLUMNS($A$5:AJ5),0),"")</f>
        <v>M.Ed</v>
      </c>
    </row>
    <row r="8" spans="1:35" s="38" customFormat="1" ht="20.100000000000001" customHeight="1" x14ac:dyDescent="0.25">
      <c r="A8" s="37">
        <v>2</v>
      </c>
      <c r="B8" s="40">
        <f>IFERROR(VLOOKUP($C$4&amp;"_"&amp;$A8,school_wise,COLUMNS($A$5:C6),0),"")</f>
        <v>0</v>
      </c>
      <c r="C8" s="40">
        <f>IFERROR(VLOOKUP($C$4&amp;"_"&amp;$A8,school_wise,COLUMNS($A$5:D6),0),"")</f>
        <v>0</v>
      </c>
      <c r="D8" s="40">
        <f>IFERROR(VLOOKUP($C$4&amp;"_"&amp;$A8,school_wise,COLUMNS($A$5:E6),0),"")</f>
        <v>0</v>
      </c>
      <c r="E8" s="40">
        <f>IFERROR(VLOOKUP($C$4&amp;"_"&amp;$A8,school_wise,COLUMNS($A$5:F6),0),"")</f>
        <v>0</v>
      </c>
      <c r="F8" s="40">
        <f>IFERROR(VLOOKUP($C$4&amp;"_"&amp;$A8,school_wise,COLUMNS($A$5:G6),0),"")</f>
        <v>0</v>
      </c>
      <c r="G8" s="40">
        <f>IFERROR(VLOOKUP($C$4&amp;"_"&amp;$A8,school_wise,COLUMNS($A$5:H6),0),"")</f>
        <v>0</v>
      </c>
      <c r="H8" s="40">
        <f>IFERROR(VLOOKUP($C$4&amp;"_"&amp;$A8,school_wise,COLUMNS($A$5:I6),0),"")</f>
        <v>0</v>
      </c>
      <c r="I8" s="40">
        <f>IFERROR(VLOOKUP($C$4&amp;"_"&amp;$A8,school_wise,COLUMNS($A$5:J6),0),"")</f>
        <v>0</v>
      </c>
      <c r="J8" s="40">
        <f>IFERROR(VLOOKUP($C$4&amp;"_"&amp;$A8,school_wise,COLUMNS($A$5:K6),0),"")</f>
        <v>0</v>
      </c>
      <c r="K8" s="40">
        <f>IFERROR(VLOOKUP($C$4&amp;"_"&amp;$A8,school_wise,COLUMNS($A$5:L6),0),"")</f>
        <v>0</v>
      </c>
      <c r="L8" s="40">
        <f>IFERROR(VLOOKUP($C$4&amp;"_"&amp;$A8,school_wise,COLUMNS($A$5:M6),0),"")</f>
        <v>0</v>
      </c>
      <c r="M8" s="40">
        <f>IFERROR(VLOOKUP($C$4&amp;"_"&amp;$A8,school_wise,COLUMNS($A$5:N6),0),"")</f>
        <v>0</v>
      </c>
      <c r="N8" s="40">
        <f>IFERROR(VLOOKUP($C$4&amp;"_"&amp;$A8,school_wise,COLUMNS($A$5:O6),0),"")</f>
        <v>0</v>
      </c>
      <c r="O8" s="40">
        <f>IFERROR(VLOOKUP($C$4&amp;"_"&amp;$A8,school_wise,COLUMNS($A$5:P6),0),"")</f>
        <v>0</v>
      </c>
      <c r="P8" s="40">
        <f>IFERROR(VLOOKUP($C$4&amp;"_"&amp;$A8,school_wise,COLUMNS($A$5:Q6),0),"")</f>
        <v>0</v>
      </c>
      <c r="Q8" s="40">
        <f>IFERROR(VLOOKUP($C$4&amp;"_"&amp;$A8,school_wise,COLUMNS($A$5:R6),0),"")</f>
        <v>0</v>
      </c>
      <c r="R8" s="40">
        <f>IFERROR(VLOOKUP($C$4&amp;"_"&amp;$A8,school_wise,COLUMNS($A$5:S6),0),"")</f>
        <v>0</v>
      </c>
      <c r="S8" s="40">
        <f>IFERROR(VLOOKUP($C$4&amp;"_"&amp;$A8,school_wise,COLUMNS($A$5:T6),0),"")</f>
        <v>0</v>
      </c>
      <c r="T8" s="40">
        <f>IFERROR(VLOOKUP($C$4&amp;"_"&amp;$A8,school_wise,COLUMNS($A$5:U6),0),"")</f>
        <v>0</v>
      </c>
      <c r="U8" s="40">
        <f>IFERROR(VLOOKUP($C$4&amp;"_"&amp;$A8,school_wise,COLUMNS($A$5:V6),0),"")</f>
        <v>0</v>
      </c>
      <c r="V8" s="40">
        <f>IFERROR(VLOOKUP($C$4&amp;"_"&amp;$A8,school_wise,COLUMNS($A$5:W6),0),"")</f>
        <v>0</v>
      </c>
      <c r="W8" s="40">
        <f>IFERROR(VLOOKUP($C$4&amp;"_"&amp;$A8,school_wise,COLUMNS($A$5:X6),0),"")</f>
        <v>0</v>
      </c>
      <c r="X8" s="40">
        <f>IFERROR(VLOOKUP($C$4&amp;"_"&amp;$A8,school_wise,COLUMNS($A$5:Y6),0),"")</f>
        <v>0</v>
      </c>
      <c r="Y8" s="40">
        <f>IFERROR(VLOOKUP($C$4&amp;"_"&amp;$A8,school_wise,COLUMNS($A$5:Z6),0),"")</f>
        <v>0</v>
      </c>
      <c r="Z8" s="40">
        <f>IFERROR(VLOOKUP($C$4&amp;"_"&amp;$A8,school_wise,COLUMNS($A$5:AA6),0),"")</f>
        <v>0</v>
      </c>
      <c r="AA8" s="40">
        <f>IFERROR(VLOOKUP($C$4&amp;"_"&amp;$A8,school_wise,COLUMNS($A$5:AB6),0),"")</f>
        <v>0</v>
      </c>
      <c r="AB8" s="40">
        <f>IFERROR(VLOOKUP($C$4&amp;"_"&amp;$A8,school_wise,COLUMNS($A$5:AC6),0),"")</f>
        <v>0</v>
      </c>
      <c r="AC8" s="40">
        <f>IFERROR(VLOOKUP($C$4&amp;"_"&amp;$A8,school_wise,COLUMNS($A$5:AD6),0),"")</f>
        <v>0</v>
      </c>
      <c r="AD8" s="40">
        <f>IFERROR(VLOOKUP($C$4&amp;"_"&amp;$A8,school_wise,COLUMNS($A$5:AE6),0),"")</f>
        <v>0</v>
      </c>
      <c r="AE8" s="40">
        <f>IFERROR(VLOOKUP($C$4&amp;"_"&amp;$A8,school_wise,COLUMNS($A$5:AF6),0),"")</f>
        <v>0</v>
      </c>
      <c r="AF8" s="40">
        <f>IFERROR(VLOOKUP($C$4&amp;"_"&amp;$A8,school_wise,COLUMNS($A$5:AG6),0),"")</f>
        <v>0</v>
      </c>
      <c r="AG8" s="40">
        <f>IFERROR(VLOOKUP($C$4&amp;"_"&amp;$A8,school_wise,COLUMNS($A$5:AH6),0),"")</f>
        <v>0</v>
      </c>
      <c r="AH8" s="40">
        <f>IFERROR(VLOOKUP($C$4&amp;"_"&amp;$A8,school_wise,COLUMNS($A$5:AI6),0),"")</f>
        <v>0</v>
      </c>
      <c r="AI8" s="40">
        <f>IFERROR(VLOOKUP($C$4&amp;"_"&amp;$A8,school_wise,COLUMNS($A$5:AJ6),0),"")</f>
        <v>0</v>
      </c>
    </row>
    <row r="9" spans="1:35" s="38" customFormat="1" ht="20.100000000000001" customHeight="1" x14ac:dyDescent="0.25">
      <c r="A9" s="37">
        <v>3</v>
      </c>
      <c r="B9" s="40" t="str">
        <f>IFERROR(VLOOKUP($C$4&amp;"_"&amp;$A9,school_wise,COLUMNS($A$5:C7),0),"")</f>
        <v/>
      </c>
      <c r="C9" s="40" t="str">
        <f>IFERROR(VLOOKUP($C$4&amp;"_"&amp;$A9,school_wise,COLUMNS($A$5:D7),0),"")</f>
        <v/>
      </c>
      <c r="D9" s="40" t="str">
        <f>IFERROR(VLOOKUP($C$4&amp;"_"&amp;$A9,school_wise,COLUMNS($A$5:E7),0),"")</f>
        <v/>
      </c>
      <c r="E9" s="40" t="str">
        <f>IFERROR(VLOOKUP($C$4&amp;"_"&amp;$A9,school_wise,COLUMNS($A$5:F7),0),"")</f>
        <v/>
      </c>
      <c r="F9" s="40" t="str">
        <f>IFERROR(VLOOKUP($C$4&amp;"_"&amp;$A9,school_wise,COLUMNS($A$5:G7),0),"")</f>
        <v/>
      </c>
      <c r="G9" s="40" t="str">
        <f>IFERROR(VLOOKUP($C$4&amp;"_"&amp;$A9,school_wise,COLUMNS($A$5:H7),0),"")</f>
        <v/>
      </c>
      <c r="H9" s="40" t="str">
        <f>IFERROR(VLOOKUP($C$4&amp;"_"&amp;$A9,school_wise,COLUMNS($A$5:I7),0),"")</f>
        <v/>
      </c>
      <c r="I9" s="40" t="str">
        <f>IFERROR(VLOOKUP($C$4&amp;"_"&amp;$A9,school_wise,COLUMNS($A$5:J7),0),"")</f>
        <v/>
      </c>
      <c r="J9" s="40" t="str">
        <f>IFERROR(VLOOKUP($C$4&amp;"_"&amp;$A9,school_wise,COLUMNS($A$5:K7),0),"")</f>
        <v/>
      </c>
      <c r="K9" s="40" t="str">
        <f>IFERROR(VLOOKUP($C$4&amp;"_"&amp;$A9,school_wise,COLUMNS($A$5:L7),0),"")</f>
        <v/>
      </c>
      <c r="L9" s="40" t="str">
        <f>IFERROR(VLOOKUP($C$4&amp;"_"&amp;$A9,school_wise,COLUMNS($A$5:M7),0),"")</f>
        <v/>
      </c>
      <c r="M9" s="40" t="str">
        <f>IFERROR(VLOOKUP($C$4&amp;"_"&amp;$A9,school_wise,COLUMNS($A$5:N7),0),"")</f>
        <v/>
      </c>
      <c r="N9" s="40" t="str">
        <f>IFERROR(VLOOKUP($C$4&amp;"_"&amp;$A9,school_wise,COLUMNS($A$5:O7),0),"")</f>
        <v/>
      </c>
      <c r="O9" s="40" t="str">
        <f>IFERROR(VLOOKUP($C$4&amp;"_"&amp;$A9,school_wise,COLUMNS($A$5:P7),0),"")</f>
        <v/>
      </c>
      <c r="P9" s="40" t="str">
        <f>IFERROR(VLOOKUP($C$4&amp;"_"&amp;$A9,school_wise,COLUMNS($A$5:Q7),0),"")</f>
        <v/>
      </c>
      <c r="Q9" s="40" t="str">
        <f>IFERROR(VLOOKUP($C$4&amp;"_"&amp;$A9,school_wise,COLUMNS($A$5:R7),0),"")</f>
        <v/>
      </c>
      <c r="R9" s="40" t="str">
        <f>IFERROR(VLOOKUP($C$4&amp;"_"&amp;$A9,school_wise,COLUMNS($A$5:S7),0),"")</f>
        <v/>
      </c>
      <c r="S9" s="40" t="str">
        <f>IFERROR(VLOOKUP($C$4&amp;"_"&amp;$A9,school_wise,COLUMNS($A$5:T7),0),"")</f>
        <v/>
      </c>
      <c r="T9" s="40" t="str">
        <f>IFERROR(VLOOKUP($C$4&amp;"_"&amp;$A9,school_wise,COLUMNS($A$5:U7),0),"")</f>
        <v/>
      </c>
      <c r="U9" s="40" t="str">
        <f>IFERROR(VLOOKUP($C$4&amp;"_"&amp;$A9,school_wise,COLUMNS($A$5:V7),0),"")</f>
        <v/>
      </c>
      <c r="V9" s="40" t="str">
        <f>IFERROR(VLOOKUP($C$4&amp;"_"&amp;$A9,school_wise,COLUMNS($A$5:W7),0),"")</f>
        <v/>
      </c>
      <c r="W9" s="40" t="str">
        <f>IFERROR(VLOOKUP($C$4&amp;"_"&amp;$A9,school_wise,COLUMNS($A$5:X7),0),"")</f>
        <v/>
      </c>
      <c r="X9" s="40" t="str">
        <f>IFERROR(VLOOKUP($C$4&amp;"_"&amp;$A9,school_wise,COLUMNS($A$5:Y7),0),"")</f>
        <v/>
      </c>
      <c r="Y9" s="40" t="str">
        <f>IFERROR(VLOOKUP($C$4&amp;"_"&amp;$A9,school_wise,COLUMNS($A$5:Z7),0),"")</f>
        <v/>
      </c>
      <c r="Z9" s="40" t="str">
        <f>IFERROR(VLOOKUP($C$4&amp;"_"&amp;$A9,school_wise,COLUMNS($A$5:AA7),0),"")</f>
        <v/>
      </c>
      <c r="AA9" s="40" t="str">
        <f>IFERROR(VLOOKUP($C$4&amp;"_"&amp;$A9,school_wise,COLUMNS($A$5:AB7),0),"")</f>
        <v/>
      </c>
      <c r="AB9" s="40" t="str">
        <f>IFERROR(VLOOKUP($C$4&amp;"_"&amp;$A9,school_wise,COLUMNS($A$5:AC7),0),"")</f>
        <v/>
      </c>
      <c r="AC9" s="40" t="str">
        <f>IFERROR(VLOOKUP($C$4&amp;"_"&amp;$A9,school_wise,COLUMNS($A$5:AD7),0),"")</f>
        <v/>
      </c>
      <c r="AD9" s="40" t="str">
        <f>IFERROR(VLOOKUP($C$4&amp;"_"&amp;$A9,school_wise,COLUMNS($A$5:AE7),0),"")</f>
        <v/>
      </c>
      <c r="AE9" s="40" t="str">
        <f>IFERROR(VLOOKUP($C$4&amp;"_"&amp;$A9,school_wise,COLUMNS($A$5:AF7),0),"")</f>
        <v/>
      </c>
      <c r="AF9" s="40" t="str">
        <f>IFERROR(VLOOKUP($C$4&amp;"_"&amp;$A9,school_wise,COLUMNS($A$5:AG7),0),"")</f>
        <v/>
      </c>
      <c r="AG9" s="40" t="str">
        <f>IFERROR(VLOOKUP($C$4&amp;"_"&amp;$A9,school_wise,COLUMNS($A$5:AH7),0),"")</f>
        <v/>
      </c>
      <c r="AH9" s="40" t="str">
        <f>IFERROR(VLOOKUP($C$4&amp;"_"&amp;$A9,school_wise,COLUMNS($A$5:AI7),0),"")</f>
        <v/>
      </c>
      <c r="AI9" s="40" t="str">
        <f>IFERROR(VLOOKUP($C$4&amp;"_"&amp;$A9,school_wise,COLUMNS($A$5:AJ7),0),"")</f>
        <v/>
      </c>
    </row>
    <row r="10" spans="1:35" s="38" customFormat="1" ht="20.100000000000001" customHeight="1" x14ac:dyDescent="0.25">
      <c r="A10" s="37">
        <v>4</v>
      </c>
      <c r="B10" s="40" t="str">
        <f>IFERROR(VLOOKUP($C$4&amp;"_"&amp;$A10,school_wise,COLUMNS($A$5:C8),0),"")</f>
        <v/>
      </c>
      <c r="C10" s="40" t="str">
        <f>IFERROR(VLOOKUP($C$4&amp;"_"&amp;$A10,school_wise,COLUMNS($A$5:D8),0),"")</f>
        <v/>
      </c>
      <c r="D10" s="40" t="str">
        <f>IFERROR(VLOOKUP($C$4&amp;"_"&amp;$A10,school_wise,COLUMNS($A$5:E8),0),"")</f>
        <v/>
      </c>
      <c r="E10" s="40" t="str">
        <f>IFERROR(VLOOKUP($C$4&amp;"_"&amp;$A10,school_wise,COLUMNS($A$5:F8),0),"")</f>
        <v/>
      </c>
      <c r="F10" s="40" t="str">
        <f>IFERROR(VLOOKUP($C$4&amp;"_"&amp;$A10,school_wise,COLUMNS($A$5:G8),0),"")</f>
        <v/>
      </c>
      <c r="G10" s="40" t="str">
        <f>IFERROR(VLOOKUP($C$4&amp;"_"&amp;$A10,school_wise,COLUMNS($A$5:H8),0),"")</f>
        <v/>
      </c>
      <c r="H10" s="40" t="str">
        <f>IFERROR(VLOOKUP($C$4&amp;"_"&amp;$A10,school_wise,COLUMNS($A$5:I8),0),"")</f>
        <v/>
      </c>
      <c r="I10" s="40" t="str">
        <f>IFERROR(VLOOKUP($C$4&amp;"_"&amp;$A10,school_wise,COLUMNS($A$5:J8),0),"")</f>
        <v/>
      </c>
      <c r="J10" s="40" t="str">
        <f>IFERROR(VLOOKUP($C$4&amp;"_"&amp;$A10,school_wise,COLUMNS($A$5:K8),0),"")</f>
        <v/>
      </c>
      <c r="K10" s="40" t="str">
        <f>IFERROR(VLOOKUP($C$4&amp;"_"&amp;$A10,school_wise,COLUMNS($A$5:L8),0),"")</f>
        <v/>
      </c>
      <c r="L10" s="40" t="str">
        <f>IFERROR(VLOOKUP($C$4&amp;"_"&amp;$A10,school_wise,COLUMNS($A$5:M8),0),"")</f>
        <v/>
      </c>
      <c r="M10" s="40" t="str">
        <f>IFERROR(VLOOKUP($C$4&amp;"_"&amp;$A10,school_wise,COLUMNS($A$5:N8),0),"")</f>
        <v/>
      </c>
      <c r="N10" s="40" t="str">
        <f>IFERROR(VLOOKUP($C$4&amp;"_"&amp;$A10,school_wise,COLUMNS($A$5:O8),0),"")</f>
        <v/>
      </c>
      <c r="O10" s="40" t="str">
        <f>IFERROR(VLOOKUP($C$4&amp;"_"&amp;$A10,school_wise,COLUMNS($A$5:P8),0),"")</f>
        <v/>
      </c>
      <c r="P10" s="40" t="str">
        <f>IFERROR(VLOOKUP($C$4&amp;"_"&amp;$A10,school_wise,COLUMNS($A$5:Q8),0),"")</f>
        <v/>
      </c>
      <c r="Q10" s="40" t="str">
        <f>IFERROR(VLOOKUP($C$4&amp;"_"&amp;$A10,school_wise,COLUMNS($A$5:R8),0),"")</f>
        <v/>
      </c>
      <c r="R10" s="40" t="str">
        <f>IFERROR(VLOOKUP($C$4&amp;"_"&amp;$A10,school_wise,COLUMNS($A$5:S8),0),"")</f>
        <v/>
      </c>
      <c r="S10" s="40" t="str">
        <f>IFERROR(VLOOKUP($C$4&amp;"_"&amp;$A10,school_wise,COLUMNS($A$5:T8),0),"")</f>
        <v/>
      </c>
      <c r="T10" s="40" t="str">
        <f>IFERROR(VLOOKUP($C$4&amp;"_"&amp;$A10,school_wise,COLUMNS($A$5:U8),0),"")</f>
        <v/>
      </c>
      <c r="U10" s="40" t="str">
        <f>IFERROR(VLOOKUP($C$4&amp;"_"&amp;$A10,school_wise,COLUMNS($A$5:V8),0),"")</f>
        <v/>
      </c>
      <c r="V10" s="40" t="str">
        <f>IFERROR(VLOOKUP($C$4&amp;"_"&amp;$A10,school_wise,COLUMNS($A$5:W8),0),"")</f>
        <v/>
      </c>
      <c r="W10" s="40" t="str">
        <f>IFERROR(VLOOKUP($C$4&amp;"_"&amp;$A10,school_wise,COLUMNS($A$5:X8),0),"")</f>
        <v/>
      </c>
      <c r="X10" s="40" t="str">
        <f>IFERROR(VLOOKUP($C$4&amp;"_"&amp;$A10,school_wise,COLUMNS($A$5:Y8),0),"")</f>
        <v/>
      </c>
      <c r="Y10" s="40" t="str">
        <f>IFERROR(VLOOKUP($C$4&amp;"_"&amp;$A10,school_wise,COLUMNS($A$5:Z8),0),"")</f>
        <v/>
      </c>
      <c r="Z10" s="40" t="str">
        <f>IFERROR(VLOOKUP($C$4&amp;"_"&amp;$A10,school_wise,COLUMNS($A$5:AA8),0),"")</f>
        <v/>
      </c>
      <c r="AA10" s="40" t="str">
        <f>IFERROR(VLOOKUP($C$4&amp;"_"&amp;$A10,school_wise,COLUMNS($A$5:AB8),0),"")</f>
        <v/>
      </c>
      <c r="AB10" s="40" t="str">
        <f>IFERROR(VLOOKUP($C$4&amp;"_"&amp;$A10,school_wise,COLUMNS($A$5:AC8),0),"")</f>
        <v/>
      </c>
      <c r="AC10" s="40" t="str">
        <f>IFERROR(VLOOKUP($C$4&amp;"_"&amp;$A10,school_wise,COLUMNS($A$5:AD8),0),"")</f>
        <v/>
      </c>
      <c r="AD10" s="40" t="str">
        <f>IFERROR(VLOOKUP($C$4&amp;"_"&amp;$A10,school_wise,COLUMNS($A$5:AE8),0),"")</f>
        <v/>
      </c>
      <c r="AE10" s="40" t="str">
        <f>IFERROR(VLOOKUP($C$4&amp;"_"&amp;$A10,school_wise,COLUMNS($A$5:AF8),0),"")</f>
        <v/>
      </c>
      <c r="AF10" s="40" t="str">
        <f>IFERROR(VLOOKUP($C$4&amp;"_"&amp;$A10,school_wise,COLUMNS($A$5:AG8),0),"")</f>
        <v/>
      </c>
      <c r="AG10" s="40" t="str">
        <f>IFERROR(VLOOKUP($C$4&amp;"_"&amp;$A10,school_wise,COLUMNS($A$5:AH8),0),"")</f>
        <v/>
      </c>
      <c r="AH10" s="40" t="str">
        <f>IFERROR(VLOOKUP($C$4&amp;"_"&amp;$A10,school_wise,COLUMNS($A$5:AI8),0),"")</f>
        <v/>
      </c>
      <c r="AI10" s="40" t="str">
        <f>IFERROR(VLOOKUP($C$4&amp;"_"&amp;$A10,school_wise,COLUMNS($A$5:AJ8),0),"")</f>
        <v/>
      </c>
    </row>
    <row r="11" spans="1:35" s="38" customFormat="1" ht="20.100000000000001" customHeight="1" x14ac:dyDescent="0.25">
      <c r="A11" s="37">
        <v>5</v>
      </c>
      <c r="B11" s="40" t="str">
        <f>IFERROR(VLOOKUP($C$4&amp;"_"&amp;$A11,school_wise,COLUMNS($A$5:C9),0),"")</f>
        <v/>
      </c>
      <c r="C11" s="40" t="str">
        <f>IFERROR(VLOOKUP($C$4&amp;"_"&amp;$A11,school_wise,COLUMNS($A$5:D9),0),"")</f>
        <v/>
      </c>
      <c r="D11" s="40" t="str">
        <f>IFERROR(VLOOKUP($C$4&amp;"_"&amp;$A11,school_wise,COLUMNS($A$5:E9),0),"")</f>
        <v/>
      </c>
      <c r="E11" s="40" t="str">
        <f>IFERROR(VLOOKUP($C$4&amp;"_"&amp;$A11,school_wise,COLUMNS($A$5:F9),0),"")</f>
        <v/>
      </c>
      <c r="F11" s="40" t="str">
        <f>IFERROR(VLOOKUP($C$4&amp;"_"&amp;$A11,school_wise,COLUMNS($A$5:G9),0),"")</f>
        <v/>
      </c>
      <c r="G11" s="40" t="str">
        <f>IFERROR(VLOOKUP($C$4&amp;"_"&amp;$A11,school_wise,COLUMNS($A$5:H9),0),"")</f>
        <v/>
      </c>
      <c r="H11" s="40" t="str">
        <f>IFERROR(VLOOKUP($C$4&amp;"_"&amp;$A11,school_wise,COLUMNS($A$5:I9),0),"")</f>
        <v/>
      </c>
      <c r="I11" s="40" t="str">
        <f>IFERROR(VLOOKUP($C$4&amp;"_"&amp;$A11,school_wise,COLUMNS($A$5:J9),0),"")</f>
        <v/>
      </c>
      <c r="J11" s="40" t="str">
        <f>IFERROR(VLOOKUP($C$4&amp;"_"&amp;$A11,school_wise,COLUMNS($A$5:K9),0),"")</f>
        <v/>
      </c>
      <c r="K11" s="40" t="str">
        <f>IFERROR(VLOOKUP($C$4&amp;"_"&amp;$A11,school_wise,COLUMNS($A$5:L9),0),"")</f>
        <v/>
      </c>
      <c r="L11" s="40" t="str">
        <f>IFERROR(VLOOKUP($C$4&amp;"_"&amp;$A11,school_wise,COLUMNS($A$5:M9),0),"")</f>
        <v/>
      </c>
      <c r="M11" s="40" t="str">
        <f>IFERROR(VLOOKUP($C$4&amp;"_"&amp;$A11,school_wise,COLUMNS($A$5:N9),0),"")</f>
        <v/>
      </c>
      <c r="N11" s="40" t="str">
        <f>IFERROR(VLOOKUP($C$4&amp;"_"&amp;$A11,school_wise,COLUMNS($A$5:O9),0),"")</f>
        <v/>
      </c>
      <c r="O11" s="40" t="str">
        <f>IFERROR(VLOOKUP($C$4&amp;"_"&amp;$A11,school_wise,COLUMNS($A$5:P9),0),"")</f>
        <v/>
      </c>
      <c r="P11" s="40" t="str">
        <f>IFERROR(VLOOKUP($C$4&amp;"_"&amp;$A11,school_wise,COLUMNS($A$5:Q9),0),"")</f>
        <v/>
      </c>
      <c r="Q11" s="40" t="str">
        <f>IFERROR(VLOOKUP($C$4&amp;"_"&amp;$A11,school_wise,COLUMNS($A$5:R9),0),"")</f>
        <v/>
      </c>
      <c r="R11" s="40" t="str">
        <f>IFERROR(VLOOKUP($C$4&amp;"_"&amp;$A11,school_wise,COLUMNS($A$5:S9),0),"")</f>
        <v/>
      </c>
      <c r="S11" s="40" t="str">
        <f>IFERROR(VLOOKUP($C$4&amp;"_"&amp;$A11,school_wise,COLUMNS($A$5:T9),0),"")</f>
        <v/>
      </c>
      <c r="T11" s="40" t="str">
        <f>IFERROR(VLOOKUP($C$4&amp;"_"&amp;$A11,school_wise,COLUMNS($A$5:U9),0),"")</f>
        <v/>
      </c>
      <c r="U11" s="40" t="str">
        <f>IFERROR(VLOOKUP($C$4&amp;"_"&amp;$A11,school_wise,COLUMNS($A$5:V9),0),"")</f>
        <v/>
      </c>
      <c r="V11" s="40" t="str">
        <f>IFERROR(VLOOKUP($C$4&amp;"_"&amp;$A11,school_wise,COLUMNS($A$5:W9),0),"")</f>
        <v/>
      </c>
      <c r="W11" s="40" t="str">
        <f>IFERROR(VLOOKUP($C$4&amp;"_"&amp;$A11,school_wise,COLUMNS($A$5:X9),0),"")</f>
        <v/>
      </c>
      <c r="X11" s="40" t="str">
        <f>IFERROR(VLOOKUP($C$4&amp;"_"&amp;$A11,school_wise,COLUMNS($A$5:Y9),0),"")</f>
        <v/>
      </c>
      <c r="Y11" s="40" t="str">
        <f>IFERROR(VLOOKUP($C$4&amp;"_"&amp;$A11,school_wise,COLUMNS($A$5:Z9),0),"")</f>
        <v/>
      </c>
      <c r="Z11" s="40" t="str">
        <f>IFERROR(VLOOKUP($C$4&amp;"_"&amp;$A11,school_wise,COLUMNS($A$5:AA9),0),"")</f>
        <v/>
      </c>
      <c r="AA11" s="40" t="str">
        <f>IFERROR(VLOOKUP($C$4&amp;"_"&amp;$A11,school_wise,COLUMNS($A$5:AB9),0),"")</f>
        <v/>
      </c>
      <c r="AB11" s="40" t="str">
        <f>IFERROR(VLOOKUP($C$4&amp;"_"&amp;$A11,school_wise,COLUMNS($A$5:AC9),0),"")</f>
        <v/>
      </c>
      <c r="AC11" s="40" t="str">
        <f>IFERROR(VLOOKUP($C$4&amp;"_"&amp;$A11,school_wise,COLUMNS($A$5:AD9),0),"")</f>
        <v/>
      </c>
      <c r="AD11" s="40" t="str">
        <f>IFERROR(VLOOKUP($C$4&amp;"_"&amp;$A11,school_wise,COLUMNS($A$5:AE9),0),"")</f>
        <v/>
      </c>
      <c r="AE11" s="40" t="str">
        <f>IFERROR(VLOOKUP($C$4&amp;"_"&amp;$A11,school_wise,COLUMNS($A$5:AF9),0),"")</f>
        <v/>
      </c>
      <c r="AF11" s="40" t="str">
        <f>IFERROR(VLOOKUP($C$4&amp;"_"&amp;$A11,school_wise,COLUMNS($A$5:AG9),0),"")</f>
        <v/>
      </c>
      <c r="AG11" s="40" t="str">
        <f>IFERROR(VLOOKUP($C$4&amp;"_"&amp;$A11,school_wise,COLUMNS($A$5:AH9),0),"")</f>
        <v/>
      </c>
      <c r="AH11" s="40" t="str">
        <f>IFERROR(VLOOKUP($C$4&amp;"_"&amp;$A11,school_wise,COLUMNS($A$5:AI9),0),"")</f>
        <v/>
      </c>
      <c r="AI11" s="40" t="str">
        <f>IFERROR(VLOOKUP($C$4&amp;"_"&amp;$A11,school_wise,COLUMNS($A$5:AJ9),0),"")</f>
        <v/>
      </c>
    </row>
    <row r="12" spans="1:35" s="38" customFormat="1" ht="20.100000000000001" customHeight="1" x14ac:dyDescent="0.25">
      <c r="A12" s="37">
        <v>6</v>
      </c>
      <c r="B12" s="40" t="str">
        <f>IFERROR(VLOOKUP($C$4&amp;"_"&amp;$A12,school_wise,COLUMNS($A$5:C10),0),"")</f>
        <v/>
      </c>
      <c r="C12" s="40" t="str">
        <f>IFERROR(VLOOKUP($C$4&amp;"_"&amp;$A12,school_wise,COLUMNS($A$5:D10),0),"")</f>
        <v/>
      </c>
      <c r="D12" s="40" t="str">
        <f>IFERROR(VLOOKUP($C$4&amp;"_"&amp;$A12,school_wise,COLUMNS($A$5:E10),0),"")</f>
        <v/>
      </c>
      <c r="E12" s="40" t="str">
        <f>IFERROR(VLOOKUP($C$4&amp;"_"&amp;$A12,school_wise,COLUMNS($A$5:F10),0),"")</f>
        <v/>
      </c>
      <c r="F12" s="40" t="str">
        <f>IFERROR(VLOOKUP($C$4&amp;"_"&amp;$A12,school_wise,COLUMNS($A$5:G10),0),"")</f>
        <v/>
      </c>
      <c r="G12" s="40" t="str">
        <f>IFERROR(VLOOKUP($C$4&amp;"_"&amp;$A12,school_wise,COLUMNS($A$5:H10),0),"")</f>
        <v/>
      </c>
      <c r="H12" s="40" t="str">
        <f>IFERROR(VLOOKUP($C$4&amp;"_"&amp;$A12,school_wise,COLUMNS($A$5:I10),0),"")</f>
        <v/>
      </c>
      <c r="I12" s="40" t="str">
        <f>IFERROR(VLOOKUP($C$4&amp;"_"&amp;$A12,school_wise,COLUMNS($A$5:J10),0),"")</f>
        <v/>
      </c>
      <c r="J12" s="40" t="str">
        <f>IFERROR(VLOOKUP($C$4&amp;"_"&amp;$A12,school_wise,COLUMNS($A$5:K10),0),"")</f>
        <v/>
      </c>
      <c r="K12" s="40" t="str">
        <f>IFERROR(VLOOKUP($C$4&amp;"_"&amp;$A12,school_wise,COLUMNS($A$5:L10),0),"")</f>
        <v/>
      </c>
      <c r="L12" s="40" t="str">
        <f>IFERROR(VLOOKUP($C$4&amp;"_"&amp;$A12,school_wise,COLUMNS($A$5:M10),0),"")</f>
        <v/>
      </c>
      <c r="M12" s="40" t="str">
        <f>IFERROR(VLOOKUP($C$4&amp;"_"&amp;$A12,school_wise,COLUMNS($A$5:N10),0),"")</f>
        <v/>
      </c>
      <c r="N12" s="40" t="str">
        <f>IFERROR(VLOOKUP($C$4&amp;"_"&amp;$A12,school_wise,COLUMNS($A$5:O10),0),"")</f>
        <v/>
      </c>
      <c r="O12" s="40" t="str">
        <f>IFERROR(VLOOKUP($C$4&amp;"_"&amp;$A12,school_wise,COLUMNS($A$5:P10),0),"")</f>
        <v/>
      </c>
      <c r="P12" s="40" t="str">
        <f>IFERROR(VLOOKUP($C$4&amp;"_"&amp;$A12,school_wise,COLUMNS($A$5:Q10),0),"")</f>
        <v/>
      </c>
      <c r="Q12" s="40" t="str">
        <f>IFERROR(VLOOKUP($C$4&amp;"_"&amp;$A12,school_wise,COLUMNS($A$5:R10),0),"")</f>
        <v/>
      </c>
      <c r="R12" s="40" t="str">
        <f>IFERROR(VLOOKUP($C$4&amp;"_"&amp;$A12,school_wise,COLUMNS($A$5:S10),0),"")</f>
        <v/>
      </c>
      <c r="S12" s="40" t="str">
        <f>IFERROR(VLOOKUP($C$4&amp;"_"&amp;$A12,school_wise,COLUMNS($A$5:T10),0),"")</f>
        <v/>
      </c>
      <c r="T12" s="40" t="str">
        <f>IFERROR(VLOOKUP($C$4&amp;"_"&amp;$A12,school_wise,COLUMNS($A$5:U10),0),"")</f>
        <v/>
      </c>
      <c r="U12" s="40" t="str">
        <f>IFERROR(VLOOKUP($C$4&amp;"_"&amp;$A12,school_wise,COLUMNS($A$5:V10),0),"")</f>
        <v/>
      </c>
      <c r="V12" s="40" t="str">
        <f>IFERROR(VLOOKUP($C$4&amp;"_"&amp;$A12,school_wise,COLUMNS($A$5:W10),0),"")</f>
        <v/>
      </c>
      <c r="W12" s="40" t="str">
        <f>IFERROR(VLOOKUP($C$4&amp;"_"&amp;$A12,school_wise,COLUMNS($A$5:X10),0),"")</f>
        <v/>
      </c>
      <c r="X12" s="40" t="str">
        <f>IFERROR(VLOOKUP($C$4&amp;"_"&amp;$A12,school_wise,COLUMNS($A$5:Y10),0),"")</f>
        <v/>
      </c>
      <c r="Y12" s="40" t="str">
        <f>IFERROR(VLOOKUP($C$4&amp;"_"&amp;$A12,school_wise,COLUMNS($A$5:Z10),0),"")</f>
        <v/>
      </c>
      <c r="Z12" s="40" t="str">
        <f>IFERROR(VLOOKUP($C$4&amp;"_"&amp;$A12,school_wise,COLUMNS($A$5:AA10),0),"")</f>
        <v/>
      </c>
      <c r="AA12" s="40" t="str">
        <f>IFERROR(VLOOKUP($C$4&amp;"_"&amp;$A12,school_wise,COLUMNS($A$5:AB10),0),"")</f>
        <v/>
      </c>
      <c r="AB12" s="40" t="str">
        <f>IFERROR(VLOOKUP($C$4&amp;"_"&amp;$A12,school_wise,COLUMNS($A$5:AC10),0),"")</f>
        <v/>
      </c>
      <c r="AC12" s="40" t="str">
        <f>IFERROR(VLOOKUP($C$4&amp;"_"&amp;$A12,school_wise,COLUMNS($A$5:AD10),0),"")</f>
        <v/>
      </c>
      <c r="AD12" s="40" t="str">
        <f>IFERROR(VLOOKUP($C$4&amp;"_"&amp;$A12,school_wise,COLUMNS($A$5:AE10),0),"")</f>
        <v/>
      </c>
      <c r="AE12" s="40" t="str">
        <f>IFERROR(VLOOKUP($C$4&amp;"_"&amp;$A12,school_wise,COLUMNS($A$5:AF10),0),"")</f>
        <v/>
      </c>
      <c r="AF12" s="40" t="str">
        <f>IFERROR(VLOOKUP($C$4&amp;"_"&amp;$A12,school_wise,COLUMNS($A$5:AG10),0),"")</f>
        <v/>
      </c>
      <c r="AG12" s="40" t="str">
        <f>IFERROR(VLOOKUP($C$4&amp;"_"&amp;$A12,school_wise,COLUMNS($A$5:AH10),0),"")</f>
        <v/>
      </c>
      <c r="AH12" s="40" t="str">
        <f>IFERROR(VLOOKUP($C$4&amp;"_"&amp;$A12,school_wise,COLUMNS($A$5:AI10),0),"")</f>
        <v/>
      </c>
      <c r="AI12" s="40" t="str">
        <f>IFERROR(VLOOKUP($C$4&amp;"_"&amp;$A12,school_wise,COLUMNS($A$5:AJ10),0),"")</f>
        <v/>
      </c>
    </row>
    <row r="13" spans="1:35" s="38" customFormat="1" ht="20.100000000000001" customHeight="1" x14ac:dyDescent="0.25">
      <c r="A13" s="37">
        <v>7</v>
      </c>
      <c r="B13" s="40" t="str">
        <f>IFERROR(VLOOKUP($C$4&amp;"_"&amp;$A13,school_wise,COLUMNS($A$5:C11),0),"")</f>
        <v/>
      </c>
      <c r="C13" s="40" t="str">
        <f>IFERROR(VLOOKUP($C$4&amp;"_"&amp;$A13,school_wise,COLUMNS($A$5:D11),0),"")</f>
        <v/>
      </c>
      <c r="D13" s="40" t="str">
        <f>IFERROR(VLOOKUP($C$4&amp;"_"&amp;$A13,school_wise,COLUMNS($A$5:E11),0),"")</f>
        <v/>
      </c>
      <c r="E13" s="40" t="str">
        <f>IFERROR(VLOOKUP($C$4&amp;"_"&amp;$A13,school_wise,COLUMNS($A$5:F11),0),"")</f>
        <v/>
      </c>
      <c r="F13" s="40" t="str">
        <f>IFERROR(VLOOKUP($C$4&amp;"_"&amp;$A13,school_wise,COLUMNS($A$5:G11),0),"")</f>
        <v/>
      </c>
      <c r="G13" s="40" t="str">
        <f>IFERROR(VLOOKUP($C$4&amp;"_"&amp;$A13,school_wise,COLUMNS($A$5:H11),0),"")</f>
        <v/>
      </c>
      <c r="H13" s="40" t="str">
        <f>IFERROR(VLOOKUP($C$4&amp;"_"&amp;$A13,school_wise,COLUMNS($A$5:I11),0),"")</f>
        <v/>
      </c>
      <c r="I13" s="40" t="str">
        <f>IFERROR(VLOOKUP($C$4&amp;"_"&amp;$A13,school_wise,COLUMNS($A$5:J11),0),"")</f>
        <v/>
      </c>
      <c r="J13" s="40" t="str">
        <f>IFERROR(VLOOKUP($C$4&amp;"_"&amp;$A13,school_wise,COLUMNS($A$5:K11),0),"")</f>
        <v/>
      </c>
      <c r="K13" s="40" t="str">
        <f>IFERROR(VLOOKUP($C$4&amp;"_"&amp;$A13,school_wise,COLUMNS($A$5:L11),0),"")</f>
        <v/>
      </c>
      <c r="L13" s="40" t="str">
        <f>IFERROR(VLOOKUP($C$4&amp;"_"&amp;$A13,school_wise,COLUMNS($A$5:M11),0),"")</f>
        <v/>
      </c>
      <c r="M13" s="40" t="str">
        <f>IFERROR(VLOOKUP($C$4&amp;"_"&amp;$A13,school_wise,COLUMNS($A$5:N11),0),"")</f>
        <v/>
      </c>
      <c r="N13" s="40" t="str">
        <f>IFERROR(VLOOKUP($C$4&amp;"_"&amp;$A13,school_wise,COLUMNS($A$5:O11),0),"")</f>
        <v/>
      </c>
      <c r="O13" s="40" t="str">
        <f>IFERROR(VLOOKUP($C$4&amp;"_"&amp;$A13,school_wise,COLUMNS($A$5:P11),0),"")</f>
        <v/>
      </c>
      <c r="P13" s="40" t="str">
        <f>IFERROR(VLOOKUP($C$4&amp;"_"&amp;$A13,school_wise,COLUMNS($A$5:Q11),0),"")</f>
        <v/>
      </c>
      <c r="Q13" s="40" t="str">
        <f>IFERROR(VLOOKUP($C$4&amp;"_"&amp;$A13,school_wise,COLUMNS($A$5:R11),0),"")</f>
        <v/>
      </c>
      <c r="R13" s="40" t="str">
        <f>IFERROR(VLOOKUP($C$4&amp;"_"&amp;$A13,school_wise,COLUMNS($A$5:S11),0),"")</f>
        <v/>
      </c>
      <c r="S13" s="40" t="str">
        <f>IFERROR(VLOOKUP($C$4&amp;"_"&amp;$A13,school_wise,COLUMNS($A$5:T11),0),"")</f>
        <v/>
      </c>
      <c r="T13" s="40" t="str">
        <f>IFERROR(VLOOKUP($C$4&amp;"_"&amp;$A13,school_wise,COLUMNS($A$5:U11),0),"")</f>
        <v/>
      </c>
      <c r="U13" s="40" t="str">
        <f>IFERROR(VLOOKUP($C$4&amp;"_"&amp;$A13,school_wise,COLUMNS($A$5:V11),0),"")</f>
        <v/>
      </c>
      <c r="V13" s="40" t="str">
        <f>IFERROR(VLOOKUP($C$4&amp;"_"&amp;$A13,school_wise,COLUMNS($A$5:W11),0),"")</f>
        <v/>
      </c>
      <c r="W13" s="40" t="str">
        <f>IFERROR(VLOOKUP($C$4&amp;"_"&amp;$A13,school_wise,COLUMNS($A$5:X11),0),"")</f>
        <v/>
      </c>
      <c r="X13" s="40" t="str">
        <f>IFERROR(VLOOKUP($C$4&amp;"_"&amp;$A13,school_wise,COLUMNS($A$5:Y11),0),"")</f>
        <v/>
      </c>
      <c r="Y13" s="40" t="str">
        <f>IFERROR(VLOOKUP($C$4&amp;"_"&amp;$A13,school_wise,COLUMNS($A$5:Z11),0),"")</f>
        <v/>
      </c>
      <c r="Z13" s="40" t="str">
        <f>IFERROR(VLOOKUP($C$4&amp;"_"&amp;$A13,school_wise,COLUMNS($A$5:AA11),0),"")</f>
        <v/>
      </c>
      <c r="AA13" s="40" t="str">
        <f>IFERROR(VLOOKUP($C$4&amp;"_"&amp;$A13,school_wise,COLUMNS($A$5:AB11),0),"")</f>
        <v/>
      </c>
      <c r="AB13" s="40" t="str">
        <f>IFERROR(VLOOKUP($C$4&amp;"_"&amp;$A13,school_wise,COLUMNS($A$5:AC11),0),"")</f>
        <v/>
      </c>
      <c r="AC13" s="40" t="str">
        <f>IFERROR(VLOOKUP($C$4&amp;"_"&amp;$A13,school_wise,COLUMNS($A$5:AD11),0),"")</f>
        <v/>
      </c>
      <c r="AD13" s="40" t="str">
        <f>IFERROR(VLOOKUP($C$4&amp;"_"&amp;$A13,school_wise,COLUMNS($A$5:AE11),0),"")</f>
        <v/>
      </c>
      <c r="AE13" s="40" t="str">
        <f>IFERROR(VLOOKUP($C$4&amp;"_"&amp;$A13,school_wise,COLUMNS($A$5:AF11),0),"")</f>
        <v/>
      </c>
      <c r="AF13" s="40" t="str">
        <f>IFERROR(VLOOKUP($C$4&amp;"_"&amp;$A13,school_wise,COLUMNS($A$5:AG11),0),"")</f>
        <v/>
      </c>
      <c r="AG13" s="40" t="str">
        <f>IFERROR(VLOOKUP($C$4&amp;"_"&amp;$A13,school_wise,COLUMNS($A$5:AH11),0),"")</f>
        <v/>
      </c>
      <c r="AH13" s="40" t="str">
        <f>IFERROR(VLOOKUP($C$4&amp;"_"&amp;$A13,school_wise,COLUMNS($A$5:AI11),0),"")</f>
        <v/>
      </c>
      <c r="AI13" s="40" t="str">
        <f>IFERROR(VLOOKUP($C$4&amp;"_"&amp;$A13,school_wise,COLUMNS($A$5:AJ11),0),"")</f>
        <v/>
      </c>
    </row>
    <row r="14" spans="1:35" s="38" customFormat="1" ht="20.100000000000001" customHeight="1" x14ac:dyDescent="0.25">
      <c r="A14" s="37">
        <v>8</v>
      </c>
      <c r="B14" s="40" t="str">
        <f>IFERROR(VLOOKUP($C$4&amp;"_"&amp;$A14,school_wise,COLUMNS($A$5:C12),0),"")</f>
        <v/>
      </c>
      <c r="C14" s="40" t="str">
        <f>IFERROR(VLOOKUP($C$4&amp;"_"&amp;$A14,school_wise,COLUMNS($A$5:D12),0),"")</f>
        <v/>
      </c>
      <c r="D14" s="40" t="str">
        <f>IFERROR(VLOOKUP($C$4&amp;"_"&amp;$A14,school_wise,COLUMNS($A$5:E12),0),"")</f>
        <v/>
      </c>
      <c r="E14" s="40" t="str">
        <f>IFERROR(VLOOKUP($C$4&amp;"_"&amp;$A14,school_wise,COLUMNS($A$5:F12),0),"")</f>
        <v/>
      </c>
      <c r="F14" s="40" t="str">
        <f>IFERROR(VLOOKUP($C$4&amp;"_"&amp;$A14,school_wise,COLUMNS($A$5:G12),0),"")</f>
        <v/>
      </c>
      <c r="G14" s="40" t="str">
        <f>IFERROR(VLOOKUP($C$4&amp;"_"&amp;$A14,school_wise,COLUMNS($A$5:H12),0),"")</f>
        <v/>
      </c>
      <c r="H14" s="40" t="str">
        <f>IFERROR(VLOOKUP($C$4&amp;"_"&amp;$A14,school_wise,COLUMNS($A$5:I12),0),"")</f>
        <v/>
      </c>
      <c r="I14" s="40" t="str">
        <f>IFERROR(VLOOKUP($C$4&amp;"_"&amp;$A14,school_wise,COLUMNS($A$5:J12),0),"")</f>
        <v/>
      </c>
      <c r="J14" s="40" t="str">
        <f>IFERROR(VLOOKUP($C$4&amp;"_"&amp;$A14,school_wise,COLUMNS($A$5:K12),0),"")</f>
        <v/>
      </c>
      <c r="K14" s="40" t="str">
        <f>IFERROR(VLOOKUP($C$4&amp;"_"&amp;$A14,school_wise,COLUMNS($A$5:L12),0),"")</f>
        <v/>
      </c>
      <c r="L14" s="40" t="str">
        <f>IFERROR(VLOOKUP($C$4&amp;"_"&amp;$A14,school_wise,COLUMNS($A$5:M12),0),"")</f>
        <v/>
      </c>
      <c r="M14" s="40" t="str">
        <f>IFERROR(VLOOKUP($C$4&amp;"_"&amp;$A14,school_wise,COLUMNS($A$5:N12),0),"")</f>
        <v/>
      </c>
      <c r="N14" s="40" t="str">
        <f>IFERROR(VLOOKUP($C$4&amp;"_"&amp;$A14,school_wise,COLUMNS($A$5:O12),0),"")</f>
        <v/>
      </c>
      <c r="O14" s="40" t="str">
        <f>IFERROR(VLOOKUP($C$4&amp;"_"&amp;$A14,school_wise,COLUMNS($A$5:P12),0),"")</f>
        <v/>
      </c>
      <c r="P14" s="40" t="str">
        <f>IFERROR(VLOOKUP($C$4&amp;"_"&amp;$A14,school_wise,COLUMNS($A$5:Q12),0),"")</f>
        <v/>
      </c>
      <c r="Q14" s="40" t="str">
        <f>IFERROR(VLOOKUP($C$4&amp;"_"&amp;$A14,school_wise,COLUMNS($A$5:R12),0),"")</f>
        <v/>
      </c>
      <c r="R14" s="40" t="str">
        <f>IFERROR(VLOOKUP($C$4&amp;"_"&amp;$A14,school_wise,COLUMNS($A$5:S12),0),"")</f>
        <v/>
      </c>
      <c r="S14" s="40" t="str">
        <f>IFERROR(VLOOKUP($C$4&amp;"_"&amp;$A14,school_wise,COLUMNS($A$5:T12),0),"")</f>
        <v/>
      </c>
      <c r="T14" s="40" t="str">
        <f>IFERROR(VLOOKUP($C$4&amp;"_"&amp;$A14,school_wise,COLUMNS($A$5:U12),0),"")</f>
        <v/>
      </c>
      <c r="U14" s="40" t="str">
        <f>IFERROR(VLOOKUP($C$4&amp;"_"&amp;$A14,school_wise,COLUMNS($A$5:V12),0),"")</f>
        <v/>
      </c>
      <c r="V14" s="40" t="str">
        <f>IFERROR(VLOOKUP($C$4&amp;"_"&amp;$A14,school_wise,COLUMNS($A$5:W12),0),"")</f>
        <v/>
      </c>
      <c r="W14" s="40" t="str">
        <f>IFERROR(VLOOKUP($C$4&amp;"_"&amp;$A14,school_wise,COLUMNS($A$5:X12),0),"")</f>
        <v/>
      </c>
      <c r="X14" s="40" t="str">
        <f>IFERROR(VLOOKUP($C$4&amp;"_"&amp;$A14,school_wise,COLUMNS($A$5:Y12),0),"")</f>
        <v/>
      </c>
      <c r="Y14" s="40" t="str">
        <f>IFERROR(VLOOKUP($C$4&amp;"_"&amp;$A14,school_wise,COLUMNS($A$5:Z12),0),"")</f>
        <v/>
      </c>
      <c r="Z14" s="40" t="str">
        <f>IFERROR(VLOOKUP($C$4&amp;"_"&amp;$A14,school_wise,COLUMNS($A$5:AA12),0),"")</f>
        <v/>
      </c>
      <c r="AA14" s="40" t="str">
        <f>IFERROR(VLOOKUP($C$4&amp;"_"&amp;$A14,school_wise,COLUMNS($A$5:AB12),0),"")</f>
        <v/>
      </c>
      <c r="AB14" s="40" t="str">
        <f>IFERROR(VLOOKUP($C$4&amp;"_"&amp;$A14,school_wise,COLUMNS($A$5:AC12),0),"")</f>
        <v/>
      </c>
      <c r="AC14" s="40" t="str">
        <f>IFERROR(VLOOKUP($C$4&amp;"_"&amp;$A14,school_wise,COLUMNS($A$5:AD12),0),"")</f>
        <v/>
      </c>
      <c r="AD14" s="40" t="str">
        <f>IFERROR(VLOOKUP($C$4&amp;"_"&amp;$A14,school_wise,COLUMNS($A$5:AE12),0),"")</f>
        <v/>
      </c>
      <c r="AE14" s="40" t="str">
        <f>IFERROR(VLOOKUP($C$4&amp;"_"&amp;$A14,school_wise,COLUMNS($A$5:AF12),0),"")</f>
        <v/>
      </c>
      <c r="AF14" s="40" t="str">
        <f>IFERROR(VLOOKUP($C$4&amp;"_"&amp;$A14,school_wise,COLUMNS($A$5:AG12),0),"")</f>
        <v/>
      </c>
      <c r="AG14" s="40" t="str">
        <f>IFERROR(VLOOKUP($C$4&amp;"_"&amp;$A14,school_wise,COLUMNS($A$5:AH12),0),"")</f>
        <v/>
      </c>
      <c r="AH14" s="40" t="str">
        <f>IFERROR(VLOOKUP($C$4&amp;"_"&amp;$A14,school_wise,COLUMNS($A$5:AI12),0),"")</f>
        <v/>
      </c>
      <c r="AI14" s="40" t="str">
        <f>IFERROR(VLOOKUP($C$4&amp;"_"&amp;$A14,school_wise,COLUMNS($A$5:AJ12),0),"")</f>
        <v/>
      </c>
    </row>
    <row r="15" spans="1:35" s="38" customFormat="1" ht="20.100000000000001" customHeight="1" x14ac:dyDescent="0.25">
      <c r="A15" s="37">
        <v>9</v>
      </c>
      <c r="B15" s="40" t="str">
        <f>IFERROR(VLOOKUP($C$4&amp;"_"&amp;$A15,school_wise,COLUMNS($A$5:C13),0),"")</f>
        <v/>
      </c>
      <c r="C15" s="40" t="str">
        <f>IFERROR(VLOOKUP($C$4&amp;"_"&amp;$A15,school_wise,COLUMNS($A$5:D13),0),"")</f>
        <v/>
      </c>
      <c r="D15" s="40" t="str">
        <f>IFERROR(VLOOKUP($C$4&amp;"_"&amp;$A15,school_wise,COLUMNS($A$5:E13),0),"")</f>
        <v/>
      </c>
      <c r="E15" s="40" t="str">
        <f>IFERROR(VLOOKUP($C$4&amp;"_"&amp;$A15,school_wise,COLUMNS($A$5:F13),0),"")</f>
        <v/>
      </c>
      <c r="F15" s="40" t="str">
        <f>IFERROR(VLOOKUP($C$4&amp;"_"&amp;$A15,school_wise,COLUMNS($A$5:G13),0),"")</f>
        <v/>
      </c>
      <c r="G15" s="40" t="str">
        <f>IFERROR(VLOOKUP($C$4&amp;"_"&amp;$A15,school_wise,COLUMNS($A$5:H13),0),"")</f>
        <v/>
      </c>
      <c r="H15" s="40" t="str">
        <f>IFERROR(VLOOKUP($C$4&amp;"_"&amp;$A15,school_wise,COLUMNS($A$5:I13),0),"")</f>
        <v/>
      </c>
      <c r="I15" s="40" t="str">
        <f>IFERROR(VLOOKUP($C$4&amp;"_"&amp;$A15,school_wise,COLUMNS($A$5:J13),0),"")</f>
        <v/>
      </c>
      <c r="J15" s="40" t="str">
        <f>IFERROR(VLOOKUP($C$4&amp;"_"&amp;$A15,school_wise,COLUMNS($A$5:K13),0),"")</f>
        <v/>
      </c>
      <c r="K15" s="40" t="str">
        <f>IFERROR(VLOOKUP($C$4&amp;"_"&amp;$A15,school_wise,COLUMNS($A$5:L13),0),"")</f>
        <v/>
      </c>
      <c r="L15" s="40" t="str">
        <f>IFERROR(VLOOKUP($C$4&amp;"_"&amp;$A15,school_wise,COLUMNS($A$5:M13),0),"")</f>
        <v/>
      </c>
      <c r="M15" s="40" t="str">
        <f>IFERROR(VLOOKUP($C$4&amp;"_"&amp;$A15,school_wise,COLUMNS($A$5:N13),0),"")</f>
        <v/>
      </c>
      <c r="N15" s="40" t="str">
        <f>IFERROR(VLOOKUP($C$4&amp;"_"&amp;$A15,school_wise,COLUMNS($A$5:O13),0),"")</f>
        <v/>
      </c>
      <c r="O15" s="40" t="str">
        <f>IFERROR(VLOOKUP($C$4&amp;"_"&amp;$A15,school_wise,COLUMNS($A$5:P13),0),"")</f>
        <v/>
      </c>
      <c r="P15" s="40" t="str">
        <f>IFERROR(VLOOKUP($C$4&amp;"_"&amp;$A15,school_wise,COLUMNS($A$5:Q13),0),"")</f>
        <v/>
      </c>
      <c r="Q15" s="40" t="str">
        <f>IFERROR(VLOOKUP($C$4&amp;"_"&amp;$A15,school_wise,COLUMNS($A$5:R13),0),"")</f>
        <v/>
      </c>
      <c r="R15" s="40" t="str">
        <f>IFERROR(VLOOKUP($C$4&amp;"_"&amp;$A15,school_wise,COLUMNS($A$5:S13),0),"")</f>
        <v/>
      </c>
      <c r="S15" s="40" t="str">
        <f>IFERROR(VLOOKUP($C$4&amp;"_"&amp;$A15,school_wise,COLUMNS($A$5:T13),0),"")</f>
        <v/>
      </c>
      <c r="T15" s="40" t="str">
        <f>IFERROR(VLOOKUP($C$4&amp;"_"&amp;$A15,school_wise,COLUMNS($A$5:U13),0),"")</f>
        <v/>
      </c>
      <c r="U15" s="40" t="str">
        <f>IFERROR(VLOOKUP($C$4&amp;"_"&amp;$A15,school_wise,COLUMNS($A$5:V13),0),"")</f>
        <v/>
      </c>
      <c r="V15" s="40" t="str">
        <f>IFERROR(VLOOKUP($C$4&amp;"_"&amp;$A15,school_wise,COLUMNS($A$5:W13),0),"")</f>
        <v/>
      </c>
      <c r="W15" s="40" t="str">
        <f>IFERROR(VLOOKUP($C$4&amp;"_"&amp;$A15,school_wise,COLUMNS($A$5:X13),0),"")</f>
        <v/>
      </c>
      <c r="X15" s="40" t="str">
        <f>IFERROR(VLOOKUP($C$4&amp;"_"&amp;$A15,school_wise,COLUMNS($A$5:Y13),0),"")</f>
        <v/>
      </c>
      <c r="Y15" s="40" t="str">
        <f>IFERROR(VLOOKUP($C$4&amp;"_"&amp;$A15,school_wise,COLUMNS($A$5:Z13),0),"")</f>
        <v/>
      </c>
      <c r="Z15" s="40" t="str">
        <f>IFERROR(VLOOKUP($C$4&amp;"_"&amp;$A15,school_wise,COLUMNS($A$5:AA13),0),"")</f>
        <v/>
      </c>
      <c r="AA15" s="40" t="str">
        <f>IFERROR(VLOOKUP($C$4&amp;"_"&amp;$A15,school_wise,COLUMNS($A$5:AB13),0),"")</f>
        <v/>
      </c>
      <c r="AB15" s="40" t="str">
        <f>IFERROR(VLOOKUP($C$4&amp;"_"&amp;$A15,school_wise,COLUMNS($A$5:AC13),0),"")</f>
        <v/>
      </c>
      <c r="AC15" s="40" t="str">
        <f>IFERROR(VLOOKUP($C$4&amp;"_"&amp;$A15,school_wise,COLUMNS($A$5:AD13),0),"")</f>
        <v/>
      </c>
      <c r="AD15" s="40" t="str">
        <f>IFERROR(VLOOKUP($C$4&amp;"_"&amp;$A15,school_wise,COLUMNS($A$5:AE13),0),"")</f>
        <v/>
      </c>
      <c r="AE15" s="40" t="str">
        <f>IFERROR(VLOOKUP($C$4&amp;"_"&amp;$A15,school_wise,COLUMNS($A$5:AF13),0),"")</f>
        <v/>
      </c>
      <c r="AF15" s="40" t="str">
        <f>IFERROR(VLOOKUP($C$4&amp;"_"&amp;$A15,school_wise,COLUMNS($A$5:AG13),0),"")</f>
        <v/>
      </c>
      <c r="AG15" s="40" t="str">
        <f>IFERROR(VLOOKUP($C$4&amp;"_"&amp;$A15,school_wise,COLUMNS($A$5:AH13),0),"")</f>
        <v/>
      </c>
      <c r="AH15" s="40" t="str">
        <f>IFERROR(VLOOKUP($C$4&amp;"_"&amp;$A15,school_wise,COLUMNS($A$5:AI13),0),"")</f>
        <v/>
      </c>
      <c r="AI15" s="40" t="str">
        <f>IFERROR(VLOOKUP($C$4&amp;"_"&amp;$A15,school_wise,COLUMNS($A$5:AJ13),0),"")</f>
        <v/>
      </c>
    </row>
    <row r="16" spans="1:35" s="38" customFormat="1" ht="20.100000000000001" customHeight="1" x14ac:dyDescent="0.25">
      <c r="A16" s="37">
        <v>10</v>
      </c>
      <c r="B16" s="40" t="str">
        <f>IFERROR(VLOOKUP($C$4&amp;"_"&amp;$A16,school_wise,COLUMNS($A$5:C14),0),"")</f>
        <v/>
      </c>
      <c r="C16" s="40" t="str">
        <f>IFERROR(VLOOKUP($C$4&amp;"_"&amp;$A16,school_wise,COLUMNS($A$5:D14),0),"")</f>
        <v/>
      </c>
      <c r="D16" s="40" t="str">
        <f>IFERROR(VLOOKUP($C$4&amp;"_"&amp;$A16,school_wise,COLUMNS($A$5:E14),0),"")</f>
        <v/>
      </c>
      <c r="E16" s="40" t="str">
        <f>IFERROR(VLOOKUP($C$4&amp;"_"&amp;$A16,school_wise,COLUMNS($A$5:F14),0),"")</f>
        <v/>
      </c>
      <c r="F16" s="40" t="str">
        <f>IFERROR(VLOOKUP($C$4&amp;"_"&amp;$A16,school_wise,COLUMNS($A$5:G14),0),"")</f>
        <v/>
      </c>
      <c r="G16" s="40" t="str">
        <f>IFERROR(VLOOKUP($C$4&amp;"_"&amp;$A16,school_wise,COLUMNS($A$5:H14),0),"")</f>
        <v/>
      </c>
      <c r="H16" s="40" t="str">
        <f>IFERROR(VLOOKUP($C$4&amp;"_"&amp;$A16,school_wise,COLUMNS($A$5:I14),0),"")</f>
        <v/>
      </c>
      <c r="I16" s="40" t="str">
        <f>IFERROR(VLOOKUP($C$4&amp;"_"&amp;$A16,school_wise,COLUMNS($A$5:J14),0),"")</f>
        <v/>
      </c>
      <c r="J16" s="40" t="str">
        <f>IFERROR(VLOOKUP($C$4&amp;"_"&amp;$A16,school_wise,COLUMNS($A$5:K14),0),"")</f>
        <v/>
      </c>
      <c r="K16" s="40" t="str">
        <f>IFERROR(VLOOKUP($C$4&amp;"_"&amp;$A16,school_wise,COLUMNS($A$5:L14),0),"")</f>
        <v/>
      </c>
      <c r="L16" s="40" t="str">
        <f>IFERROR(VLOOKUP($C$4&amp;"_"&amp;$A16,school_wise,COLUMNS($A$5:M14),0),"")</f>
        <v/>
      </c>
      <c r="M16" s="40" t="str">
        <f>IFERROR(VLOOKUP($C$4&amp;"_"&amp;$A16,school_wise,COLUMNS($A$5:N14),0),"")</f>
        <v/>
      </c>
      <c r="N16" s="40" t="str">
        <f>IFERROR(VLOOKUP($C$4&amp;"_"&amp;$A16,school_wise,COLUMNS($A$5:O14),0),"")</f>
        <v/>
      </c>
      <c r="O16" s="40" t="str">
        <f>IFERROR(VLOOKUP($C$4&amp;"_"&amp;$A16,school_wise,COLUMNS($A$5:P14),0),"")</f>
        <v/>
      </c>
      <c r="P16" s="40" t="str">
        <f>IFERROR(VLOOKUP($C$4&amp;"_"&amp;$A16,school_wise,COLUMNS($A$5:Q14),0),"")</f>
        <v/>
      </c>
      <c r="Q16" s="40" t="str">
        <f>IFERROR(VLOOKUP($C$4&amp;"_"&amp;$A16,school_wise,COLUMNS($A$5:R14),0),"")</f>
        <v/>
      </c>
      <c r="R16" s="40" t="str">
        <f>IFERROR(VLOOKUP($C$4&amp;"_"&amp;$A16,school_wise,COLUMNS($A$5:S14),0),"")</f>
        <v/>
      </c>
      <c r="S16" s="40" t="str">
        <f>IFERROR(VLOOKUP($C$4&amp;"_"&amp;$A16,school_wise,COLUMNS($A$5:T14),0),"")</f>
        <v/>
      </c>
      <c r="T16" s="40" t="str">
        <f>IFERROR(VLOOKUP($C$4&amp;"_"&amp;$A16,school_wise,COLUMNS($A$5:U14),0),"")</f>
        <v/>
      </c>
      <c r="U16" s="40" t="str">
        <f>IFERROR(VLOOKUP($C$4&amp;"_"&amp;$A16,school_wise,COLUMNS($A$5:V14),0),"")</f>
        <v/>
      </c>
      <c r="V16" s="40" t="str">
        <f>IFERROR(VLOOKUP($C$4&amp;"_"&amp;$A16,school_wise,COLUMNS($A$5:W14),0),"")</f>
        <v/>
      </c>
      <c r="W16" s="40" t="str">
        <f>IFERROR(VLOOKUP($C$4&amp;"_"&amp;$A16,school_wise,COLUMNS($A$5:X14),0),"")</f>
        <v/>
      </c>
      <c r="X16" s="40" t="str">
        <f>IFERROR(VLOOKUP($C$4&amp;"_"&amp;$A16,school_wise,COLUMNS($A$5:Y14),0),"")</f>
        <v/>
      </c>
      <c r="Y16" s="40" t="str">
        <f>IFERROR(VLOOKUP($C$4&amp;"_"&amp;$A16,school_wise,COLUMNS($A$5:Z14),0),"")</f>
        <v/>
      </c>
      <c r="Z16" s="40" t="str">
        <f>IFERROR(VLOOKUP($C$4&amp;"_"&amp;$A16,school_wise,COLUMNS($A$5:AA14),0),"")</f>
        <v/>
      </c>
      <c r="AA16" s="40" t="str">
        <f>IFERROR(VLOOKUP($C$4&amp;"_"&amp;$A16,school_wise,COLUMNS($A$5:AB14),0),"")</f>
        <v/>
      </c>
      <c r="AB16" s="40" t="str">
        <f>IFERROR(VLOOKUP($C$4&amp;"_"&amp;$A16,school_wise,COLUMNS($A$5:AC14),0),"")</f>
        <v/>
      </c>
      <c r="AC16" s="40" t="str">
        <f>IFERROR(VLOOKUP($C$4&amp;"_"&amp;$A16,school_wise,COLUMNS($A$5:AD14),0),"")</f>
        <v/>
      </c>
      <c r="AD16" s="40" t="str">
        <f>IFERROR(VLOOKUP($C$4&amp;"_"&amp;$A16,school_wise,COLUMNS($A$5:AE14),0),"")</f>
        <v/>
      </c>
      <c r="AE16" s="40" t="str">
        <f>IFERROR(VLOOKUP($C$4&amp;"_"&amp;$A16,school_wise,COLUMNS($A$5:AF14),0),"")</f>
        <v/>
      </c>
      <c r="AF16" s="40" t="str">
        <f>IFERROR(VLOOKUP($C$4&amp;"_"&amp;$A16,school_wise,COLUMNS($A$5:AG14),0),"")</f>
        <v/>
      </c>
      <c r="AG16" s="40" t="str">
        <f>IFERROR(VLOOKUP($C$4&amp;"_"&amp;$A16,school_wise,COLUMNS($A$5:AH14),0),"")</f>
        <v/>
      </c>
      <c r="AH16" s="40" t="str">
        <f>IFERROR(VLOOKUP($C$4&amp;"_"&amp;$A16,school_wise,COLUMNS($A$5:AI14),0),"")</f>
        <v/>
      </c>
      <c r="AI16" s="40" t="str">
        <f>IFERROR(VLOOKUP($C$4&amp;"_"&amp;$A16,school_wise,COLUMNS($A$5:AJ14),0),"")</f>
        <v/>
      </c>
    </row>
    <row r="17" spans="1:35" s="38" customFormat="1" ht="20.100000000000001" customHeight="1" x14ac:dyDescent="0.25">
      <c r="A17" s="37">
        <v>11</v>
      </c>
      <c r="B17" s="40" t="str">
        <f>IFERROR(VLOOKUP($C$4&amp;"_"&amp;$A17,school_wise,COLUMNS($A$5:C15),0),"")</f>
        <v/>
      </c>
      <c r="C17" s="40" t="str">
        <f>IFERROR(VLOOKUP($C$4&amp;"_"&amp;$A17,school_wise,COLUMNS($A$5:D15),0),"")</f>
        <v/>
      </c>
      <c r="D17" s="40" t="str">
        <f>IFERROR(VLOOKUP($C$4&amp;"_"&amp;$A17,school_wise,COLUMNS($A$5:E15),0),"")</f>
        <v/>
      </c>
      <c r="E17" s="40" t="str">
        <f>IFERROR(VLOOKUP($C$4&amp;"_"&amp;$A17,school_wise,COLUMNS($A$5:F15),0),"")</f>
        <v/>
      </c>
      <c r="F17" s="40" t="str">
        <f>IFERROR(VLOOKUP($C$4&amp;"_"&amp;$A17,school_wise,COLUMNS($A$5:G15),0),"")</f>
        <v/>
      </c>
      <c r="G17" s="40" t="str">
        <f>IFERROR(VLOOKUP($C$4&amp;"_"&amp;$A17,school_wise,COLUMNS($A$5:H15),0),"")</f>
        <v/>
      </c>
      <c r="H17" s="40" t="str">
        <f>IFERROR(VLOOKUP($C$4&amp;"_"&amp;$A17,school_wise,COLUMNS($A$5:I15),0),"")</f>
        <v/>
      </c>
      <c r="I17" s="40" t="str">
        <f>IFERROR(VLOOKUP($C$4&amp;"_"&amp;$A17,school_wise,COLUMNS($A$5:J15),0),"")</f>
        <v/>
      </c>
      <c r="J17" s="40" t="str">
        <f>IFERROR(VLOOKUP($C$4&amp;"_"&amp;$A17,school_wise,COLUMNS($A$5:K15),0),"")</f>
        <v/>
      </c>
      <c r="K17" s="40" t="str">
        <f>IFERROR(VLOOKUP($C$4&amp;"_"&amp;$A17,school_wise,COLUMNS($A$5:L15),0),"")</f>
        <v/>
      </c>
      <c r="L17" s="40" t="str">
        <f>IFERROR(VLOOKUP($C$4&amp;"_"&amp;$A17,school_wise,COLUMNS($A$5:M15),0),"")</f>
        <v/>
      </c>
      <c r="M17" s="40" t="str">
        <f>IFERROR(VLOOKUP($C$4&amp;"_"&amp;$A17,school_wise,COLUMNS($A$5:N15),0),"")</f>
        <v/>
      </c>
      <c r="N17" s="40" t="str">
        <f>IFERROR(VLOOKUP($C$4&amp;"_"&amp;$A17,school_wise,COLUMNS($A$5:O15),0),"")</f>
        <v/>
      </c>
      <c r="O17" s="40" t="str">
        <f>IFERROR(VLOOKUP($C$4&amp;"_"&amp;$A17,school_wise,COLUMNS($A$5:P15),0),"")</f>
        <v/>
      </c>
      <c r="P17" s="40" t="str">
        <f>IFERROR(VLOOKUP($C$4&amp;"_"&amp;$A17,school_wise,COLUMNS($A$5:Q15),0),"")</f>
        <v/>
      </c>
      <c r="Q17" s="40" t="str">
        <f>IFERROR(VLOOKUP($C$4&amp;"_"&amp;$A17,school_wise,COLUMNS($A$5:R15),0),"")</f>
        <v/>
      </c>
      <c r="R17" s="40" t="str">
        <f>IFERROR(VLOOKUP($C$4&amp;"_"&amp;$A17,school_wise,COLUMNS($A$5:S15),0),"")</f>
        <v/>
      </c>
      <c r="S17" s="40" t="str">
        <f>IFERROR(VLOOKUP($C$4&amp;"_"&amp;$A17,school_wise,COLUMNS($A$5:T15),0),"")</f>
        <v/>
      </c>
      <c r="T17" s="40" t="str">
        <f>IFERROR(VLOOKUP($C$4&amp;"_"&amp;$A17,school_wise,COLUMNS($A$5:U15),0),"")</f>
        <v/>
      </c>
      <c r="U17" s="40" t="str">
        <f>IFERROR(VLOOKUP($C$4&amp;"_"&amp;$A17,school_wise,COLUMNS($A$5:V15),0),"")</f>
        <v/>
      </c>
      <c r="V17" s="40" t="str">
        <f>IFERROR(VLOOKUP($C$4&amp;"_"&amp;$A17,school_wise,COLUMNS($A$5:W15),0),"")</f>
        <v/>
      </c>
      <c r="W17" s="40" t="str">
        <f>IFERROR(VLOOKUP($C$4&amp;"_"&amp;$A17,school_wise,COLUMNS($A$5:X15),0),"")</f>
        <v/>
      </c>
      <c r="X17" s="40" t="str">
        <f>IFERROR(VLOOKUP($C$4&amp;"_"&amp;$A17,school_wise,COLUMNS($A$5:Y15),0),"")</f>
        <v/>
      </c>
      <c r="Y17" s="40" t="str">
        <f>IFERROR(VLOOKUP($C$4&amp;"_"&amp;$A17,school_wise,COLUMNS($A$5:Z15),0),"")</f>
        <v/>
      </c>
      <c r="Z17" s="40" t="str">
        <f>IFERROR(VLOOKUP($C$4&amp;"_"&amp;$A17,school_wise,COLUMNS($A$5:AA15),0),"")</f>
        <v/>
      </c>
      <c r="AA17" s="40" t="str">
        <f>IFERROR(VLOOKUP($C$4&amp;"_"&amp;$A17,school_wise,COLUMNS($A$5:AB15),0),"")</f>
        <v/>
      </c>
      <c r="AB17" s="40" t="str">
        <f>IFERROR(VLOOKUP($C$4&amp;"_"&amp;$A17,school_wise,COLUMNS($A$5:AC15),0),"")</f>
        <v/>
      </c>
      <c r="AC17" s="40" t="str">
        <f>IFERROR(VLOOKUP($C$4&amp;"_"&amp;$A17,school_wise,COLUMNS($A$5:AD15),0),"")</f>
        <v/>
      </c>
      <c r="AD17" s="40" t="str">
        <f>IFERROR(VLOOKUP($C$4&amp;"_"&amp;$A17,school_wise,COLUMNS($A$5:AE15),0),"")</f>
        <v/>
      </c>
      <c r="AE17" s="40" t="str">
        <f>IFERROR(VLOOKUP($C$4&amp;"_"&amp;$A17,school_wise,COLUMNS($A$5:AF15),0),"")</f>
        <v/>
      </c>
      <c r="AF17" s="40" t="str">
        <f>IFERROR(VLOOKUP($C$4&amp;"_"&amp;$A17,school_wise,COLUMNS($A$5:AG15),0),"")</f>
        <v/>
      </c>
      <c r="AG17" s="40" t="str">
        <f>IFERROR(VLOOKUP($C$4&amp;"_"&amp;$A17,school_wise,COLUMNS($A$5:AH15),0),"")</f>
        <v/>
      </c>
      <c r="AH17" s="40" t="str">
        <f>IFERROR(VLOOKUP($C$4&amp;"_"&amp;$A17,school_wise,COLUMNS($A$5:AI15),0),"")</f>
        <v/>
      </c>
      <c r="AI17" s="40" t="str">
        <f>IFERROR(VLOOKUP($C$4&amp;"_"&amp;$A17,school_wise,COLUMNS($A$5:AJ15),0),"")</f>
        <v/>
      </c>
    </row>
    <row r="18" spans="1:35" s="38" customFormat="1" ht="20.100000000000001" customHeight="1" x14ac:dyDescent="0.25">
      <c r="A18" s="37">
        <v>12</v>
      </c>
      <c r="B18" s="40" t="str">
        <f>IFERROR(VLOOKUP($C$4&amp;"_"&amp;$A18,school_wise,COLUMNS($A$5:C16),0),"")</f>
        <v/>
      </c>
      <c r="C18" s="40" t="str">
        <f>IFERROR(VLOOKUP($C$4&amp;"_"&amp;$A18,school_wise,COLUMNS($A$5:D16),0),"")</f>
        <v/>
      </c>
      <c r="D18" s="40" t="str">
        <f>IFERROR(VLOOKUP($C$4&amp;"_"&amp;$A18,school_wise,COLUMNS($A$5:E16),0),"")</f>
        <v/>
      </c>
      <c r="E18" s="40" t="str">
        <f>IFERROR(VLOOKUP($C$4&amp;"_"&amp;$A18,school_wise,COLUMNS($A$5:F16),0),"")</f>
        <v/>
      </c>
      <c r="F18" s="40" t="str">
        <f>IFERROR(VLOOKUP($C$4&amp;"_"&amp;$A18,school_wise,COLUMNS($A$5:G16),0),"")</f>
        <v/>
      </c>
      <c r="G18" s="40" t="str">
        <f>IFERROR(VLOOKUP($C$4&amp;"_"&amp;$A18,school_wise,COLUMNS($A$5:H16),0),"")</f>
        <v/>
      </c>
      <c r="H18" s="40" t="str">
        <f>IFERROR(VLOOKUP($C$4&amp;"_"&amp;$A18,school_wise,COLUMNS($A$5:I16),0),"")</f>
        <v/>
      </c>
      <c r="I18" s="40" t="str">
        <f>IFERROR(VLOOKUP($C$4&amp;"_"&amp;$A18,school_wise,COLUMNS($A$5:J16),0),"")</f>
        <v/>
      </c>
      <c r="J18" s="40" t="str">
        <f>IFERROR(VLOOKUP($C$4&amp;"_"&amp;$A18,school_wise,COLUMNS($A$5:K16),0),"")</f>
        <v/>
      </c>
      <c r="K18" s="40" t="str">
        <f>IFERROR(VLOOKUP($C$4&amp;"_"&amp;$A18,school_wise,COLUMNS($A$5:L16),0),"")</f>
        <v/>
      </c>
      <c r="L18" s="40" t="str">
        <f>IFERROR(VLOOKUP($C$4&amp;"_"&amp;$A18,school_wise,COLUMNS($A$5:M16),0),"")</f>
        <v/>
      </c>
      <c r="M18" s="40" t="str">
        <f>IFERROR(VLOOKUP($C$4&amp;"_"&amp;$A18,school_wise,COLUMNS($A$5:N16),0),"")</f>
        <v/>
      </c>
      <c r="N18" s="40" t="str">
        <f>IFERROR(VLOOKUP($C$4&amp;"_"&amp;$A18,school_wise,COLUMNS($A$5:O16),0),"")</f>
        <v/>
      </c>
      <c r="O18" s="40" t="str">
        <f>IFERROR(VLOOKUP($C$4&amp;"_"&amp;$A18,school_wise,COLUMNS($A$5:P16),0),"")</f>
        <v/>
      </c>
      <c r="P18" s="40" t="str">
        <f>IFERROR(VLOOKUP($C$4&amp;"_"&amp;$A18,school_wise,COLUMNS($A$5:Q16),0),"")</f>
        <v/>
      </c>
      <c r="Q18" s="40" t="str">
        <f>IFERROR(VLOOKUP($C$4&amp;"_"&amp;$A18,school_wise,COLUMNS($A$5:R16),0),"")</f>
        <v/>
      </c>
      <c r="R18" s="40" t="str">
        <f>IFERROR(VLOOKUP($C$4&amp;"_"&amp;$A18,school_wise,COLUMNS($A$5:S16),0),"")</f>
        <v/>
      </c>
      <c r="S18" s="40" t="str">
        <f>IFERROR(VLOOKUP($C$4&amp;"_"&amp;$A18,school_wise,COLUMNS($A$5:T16),0),"")</f>
        <v/>
      </c>
      <c r="T18" s="40" t="str">
        <f>IFERROR(VLOOKUP($C$4&amp;"_"&amp;$A18,school_wise,COLUMNS($A$5:U16),0),"")</f>
        <v/>
      </c>
      <c r="U18" s="40" t="str">
        <f>IFERROR(VLOOKUP($C$4&amp;"_"&amp;$A18,school_wise,COLUMNS($A$5:V16),0),"")</f>
        <v/>
      </c>
      <c r="V18" s="40" t="str">
        <f>IFERROR(VLOOKUP($C$4&amp;"_"&amp;$A18,school_wise,COLUMNS($A$5:W16),0),"")</f>
        <v/>
      </c>
      <c r="W18" s="40" t="str">
        <f>IFERROR(VLOOKUP($C$4&amp;"_"&amp;$A18,school_wise,COLUMNS($A$5:X16),0),"")</f>
        <v/>
      </c>
      <c r="X18" s="40" t="str">
        <f>IFERROR(VLOOKUP($C$4&amp;"_"&amp;$A18,school_wise,COLUMNS($A$5:Y16),0),"")</f>
        <v/>
      </c>
      <c r="Y18" s="40" t="str">
        <f>IFERROR(VLOOKUP($C$4&amp;"_"&amp;$A18,school_wise,COLUMNS($A$5:Z16),0),"")</f>
        <v/>
      </c>
      <c r="Z18" s="40" t="str">
        <f>IFERROR(VLOOKUP($C$4&amp;"_"&amp;$A18,school_wise,COLUMNS($A$5:AA16),0),"")</f>
        <v/>
      </c>
      <c r="AA18" s="40" t="str">
        <f>IFERROR(VLOOKUP($C$4&amp;"_"&amp;$A18,school_wise,COLUMNS($A$5:AB16),0),"")</f>
        <v/>
      </c>
      <c r="AB18" s="40" t="str">
        <f>IFERROR(VLOOKUP($C$4&amp;"_"&amp;$A18,school_wise,COLUMNS($A$5:AC16),0),"")</f>
        <v/>
      </c>
      <c r="AC18" s="40" t="str">
        <f>IFERROR(VLOOKUP($C$4&amp;"_"&amp;$A18,school_wise,COLUMNS($A$5:AD16),0),"")</f>
        <v/>
      </c>
      <c r="AD18" s="40" t="str">
        <f>IFERROR(VLOOKUP($C$4&amp;"_"&amp;$A18,school_wise,COLUMNS($A$5:AE16),0),"")</f>
        <v/>
      </c>
      <c r="AE18" s="40" t="str">
        <f>IFERROR(VLOOKUP($C$4&amp;"_"&amp;$A18,school_wise,COLUMNS($A$5:AF16),0),"")</f>
        <v/>
      </c>
      <c r="AF18" s="40" t="str">
        <f>IFERROR(VLOOKUP($C$4&amp;"_"&amp;$A18,school_wise,COLUMNS($A$5:AG16),0),"")</f>
        <v/>
      </c>
      <c r="AG18" s="40" t="str">
        <f>IFERROR(VLOOKUP($C$4&amp;"_"&amp;$A18,school_wise,COLUMNS($A$5:AH16),0),"")</f>
        <v/>
      </c>
      <c r="AH18" s="40" t="str">
        <f>IFERROR(VLOOKUP($C$4&amp;"_"&amp;$A18,school_wise,COLUMNS($A$5:AI16),0),"")</f>
        <v/>
      </c>
      <c r="AI18" s="40" t="str">
        <f>IFERROR(VLOOKUP($C$4&amp;"_"&amp;$A18,school_wise,COLUMNS($A$5:AJ16),0),"")</f>
        <v/>
      </c>
    </row>
    <row r="19" spans="1:35" s="38" customFormat="1" ht="20.100000000000001" customHeight="1" x14ac:dyDescent="0.25">
      <c r="A19" s="37">
        <v>13</v>
      </c>
      <c r="B19" s="40" t="str">
        <f>IFERROR(VLOOKUP($C$4&amp;"_"&amp;$A19,school_wise,COLUMNS($A$5:C17),0),"")</f>
        <v/>
      </c>
      <c r="C19" s="40" t="str">
        <f>IFERROR(VLOOKUP($C$4&amp;"_"&amp;$A19,school_wise,COLUMNS($A$5:D17),0),"")</f>
        <v/>
      </c>
      <c r="D19" s="40" t="str">
        <f>IFERROR(VLOOKUP($C$4&amp;"_"&amp;$A19,school_wise,COLUMNS($A$5:E17),0),"")</f>
        <v/>
      </c>
      <c r="E19" s="40" t="str">
        <f>IFERROR(VLOOKUP($C$4&amp;"_"&amp;$A19,school_wise,COLUMNS($A$5:F17),0),"")</f>
        <v/>
      </c>
      <c r="F19" s="40" t="str">
        <f>IFERROR(VLOOKUP($C$4&amp;"_"&amp;$A19,school_wise,COLUMNS($A$5:G17),0),"")</f>
        <v/>
      </c>
      <c r="G19" s="40" t="str">
        <f>IFERROR(VLOOKUP($C$4&amp;"_"&amp;$A19,school_wise,COLUMNS($A$5:H17),0),"")</f>
        <v/>
      </c>
      <c r="H19" s="40" t="str">
        <f>IFERROR(VLOOKUP($C$4&amp;"_"&amp;$A19,school_wise,COLUMNS($A$5:I17),0),"")</f>
        <v/>
      </c>
      <c r="I19" s="40" t="str">
        <f>IFERROR(VLOOKUP($C$4&amp;"_"&amp;$A19,school_wise,COLUMNS($A$5:J17),0),"")</f>
        <v/>
      </c>
      <c r="J19" s="40" t="str">
        <f>IFERROR(VLOOKUP($C$4&amp;"_"&amp;$A19,school_wise,COLUMNS($A$5:K17),0),"")</f>
        <v/>
      </c>
      <c r="K19" s="40" t="str">
        <f>IFERROR(VLOOKUP($C$4&amp;"_"&amp;$A19,school_wise,COLUMNS($A$5:L17),0),"")</f>
        <v/>
      </c>
      <c r="L19" s="40" t="str">
        <f>IFERROR(VLOOKUP($C$4&amp;"_"&amp;$A19,school_wise,COLUMNS($A$5:M17),0),"")</f>
        <v/>
      </c>
      <c r="M19" s="40" t="str">
        <f>IFERROR(VLOOKUP($C$4&amp;"_"&amp;$A19,school_wise,COLUMNS($A$5:N17),0),"")</f>
        <v/>
      </c>
      <c r="N19" s="40" t="str">
        <f>IFERROR(VLOOKUP($C$4&amp;"_"&amp;$A19,school_wise,COLUMNS($A$5:O17),0),"")</f>
        <v/>
      </c>
      <c r="O19" s="40" t="str">
        <f>IFERROR(VLOOKUP($C$4&amp;"_"&amp;$A19,school_wise,COLUMNS($A$5:P17),0),"")</f>
        <v/>
      </c>
      <c r="P19" s="40" t="str">
        <f>IFERROR(VLOOKUP($C$4&amp;"_"&amp;$A19,school_wise,COLUMNS($A$5:Q17),0),"")</f>
        <v/>
      </c>
      <c r="Q19" s="40" t="str">
        <f>IFERROR(VLOOKUP($C$4&amp;"_"&amp;$A19,school_wise,COLUMNS($A$5:R17),0),"")</f>
        <v/>
      </c>
      <c r="R19" s="40" t="str">
        <f>IFERROR(VLOOKUP($C$4&amp;"_"&amp;$A19,school_wise,COLUMNS($A$5:S17),0),"")</f>
        <v/>
      </c>
      <c r="S19" s="40" t="str">
        <f>IFERROR(VLOOKUP($C$4&amp;"_"&amp;$A19,school_wise,COLUMNS($A$5:T17),0),"")</f>
        <v/>
      </c>
      <c r="T19" s="40" t="str">
        <f>IFERROR(VLOOKUP($C$4&amp;"_"&amp;$A19,school_wise,COLUMNS($A$5:U17),0),"")</f>
        <v/>
      </c>
      <c r="U19" s="40" t="str">
        <f>IFERROR(VLOOKUP($C$4&amp;"_"&amp;$A19,school_wise,COLUMNS($A$5:V17),0),"")</f>
        <v/>
      </c>
      <c r="V19" s="40" t="str">
        <f>IFERROR(VLOOKUP($C$4&amp;"_"&amp;$A19,school_wise,COLUMNS($A$5:W17),0),"")</f>
        <v/>
      </c>
      <c r="W19" s="40" t="str">
        <f>IFERROR(VLOOKUP($C$4&amp;"_"&amp;$A19,school_wise,COLUMNS($A$5:X17),0),"")</f>
        <v/>
      </c>
      <c r="X19" s="40" t="str">
        <f>IFERROR(VLOOKUP($C$4&amp;"_"&amp;$A19,school_wise,COLUMNS($A$5:Y17),0),"")</f>
        <v/>
      </c>
      <c r="Y19" s="40" t="str">
        <f>IFERROR(VLOOKUP($C$4&amp;"_"&amp;$A19,school_wise,COLUMNS($A$5:Z17),0),"")</f>
        <v/>
      </c>
      <c r="Z19" s="40" t="str">
        <f>IFERROR(VLOOKUP($C$4&amp;"_"&amp;$A19,school_wise,COLUMNS($A$5:AA17),0),"")</f>
        <v/>
      </c>
      <c r="AA19" s="40" t="str">
        <f>IFERROR(VLOOKUP($C$4&amp;"_"&amp;$A19,school_wise,COLUMNS($A$5:AB17),0),"")</f>
        <v/>
      </c>
      <c r="AB19" s="40" t="str">
        <f>IFERROR(VLOOKUP($C$4&amp;"_"&amp;$A19,school_wise,COLUMNS($A$5:AC17),0),"")</f>
        <v/>
      </c>
      <c r="AC19" s="40" t="str">
        <f>IFERROR(VLOOKUP($C$4&amp;"_"&amp;$A19,school_wise,COLUMNS($A$5:AD17),0),"")</f>
        <v/>
      </c>
      <c r="AD19" s="40" t="str">
        <f>IFERROR(VLOOKUP($C$4&amp;"_"&amp;$A19,school_wise,COLUMNS($A$5:AE17),0),"")</f>
        <v/>
      </c>
      <c r="AE19" s="40" t="str">
        <f>IFERROR(VLOOKUP($C$4&amp;"_"&amp;$A19,school_wise,COLUMNS($A$5:AF17),0),"")</f>
        <v/>
      </c>
      <c r="AF19" s="40" t="str">
        <f>IFERROR(VLOOKUP($C$4&amp;"_"&amp;$A19,school_wise,COLUMNS($A$5:AG17),0),"")</f>
        <v/>
      </c>
      <c r="AG19" s="40" t="str">
        <f>IFERROR(VLOOKUP($C$4&amp;"_"&amp;$A19,school_wise,COLUMNS($A$5:AH17),0),"")</f>
        <v/>
      </c>
      <c r="AH19" s="40" t="str">
        <f>IFERROR(VLOOKUP($C$4&amp;"_"&amp;$A19,school_wise,COLUMNS($A$5:AI17),0),"")</f>
        <v/>
      </c>
      <c r="AI19" s="40" t="str">
        <f>IFERROR(VLOOKUP($C$4&amp;"_"&amp;$A19,school_wise,COLUMNS($A$5:AJ17),0),"")</f>
        <v/>
      </c>
    </row>
    <row r="20" spans="1:35" s="38" customFormat="1" ht="20.100000000000001" customHeight="1" x14ac:dyDescent="0.25">
      <c r="A20" s="37">
        <v>14</v>
      </c>
      <c r="B20" s="40" t="str">
        <f>IFERROR(VLOOKUP($C$4&amp;"_"&amp;$A20,school_wise,COLUMNS($A$5:C18),0),"")</f>
        <v/>
      </c>
      <c r="C20" s="40" t="str">
        <f>IFERROR(VLOOKUP($C$4&amp;"_"&amp;$A20,school_wise,COLUMNS($A$5:D18),0),"")</f>
        <v/>
      </c>
      <c r="D20" s="40" t="str">
        <f>IFERROR(VLOOKUP($C$4&amp;"_"&amp;$A20,school_wise,COLUMNS($A$5:E18),0),"")</f>
        <v/>
      </c>
      <c r="E20" s="40" t="str">
        <f>IFERROR(VLOOKUP($C$4&amp;"_"&amp;$A20,school_wise,COLUMNS($A$5:F18),0),"")</f>
        <v/>
      </c>
      <c r="F20" s="40" t="str">
        <f>IFERROR(VLOOKUP($C$4&amp;"_"&amp;$A20,school_wise,COLUMNS($A$5:G18),0),"")</f>
        <v/>
      </c>
      <c r="G20" s="40" t="str">
        <f>IFERROR(VLOOKUP($C$4&amp;"_"&amp;$A20,school_wise,COLUMNS($A$5:H18),0),"")</f>
        <v/>
      </c>
      <c r="H20" s="40" t="str">
        <f>IFERROR(VLOOKUP($C$4&amp;"_"&amp;$A20,school_wise,COLUMNS($A$5:I18),0),"")</f>
        <v/>
      </c>
      <c r="I20" s="40" t="str">
        <f>IFERROR(VLOOKUP($C$4&amp;"_"&amp;$A20,school_wise,COLUMNS($A$5:J18),0),"")</f>
        <v/>
      </c>
      <c r="J20" s="40" t="str">
        <f>IFERROR(VLOOKUP($C$4&amp;"_"&amp;$A20,school_wise,COLUMNS($A$5:K18),0),"")</f>
        <v/>
      </c>
      <c r="K20" s="40" t="str">
        <f>IFERROR(VLOOKUP($C$4&amp;"_"&amp;$A20,school_wise,COLUMNS($A$5:L18),0),"")</f>
        <v/>
      </c>
      <c r="L20" s="40" t="str">
        <f>IFERROR(VLOOKUP($C$4&amp;"_"&amp;$A20,school_wise,COLUMNS($A$5:M18),0),"")</f>
        <v/>
      </c>
      <c r="M20" s="40" t="str">
        <f>IFERROR(VLOOKUP($C$4&amp;"_"&amp;$A20,school_wise,COLUMNS($A$5:N18),0),"")</f>
        <v/>
      </c>
      <c r="N20" s="40" t="str">
        <f>IFERROR(VLOOKUP($C$4&amp;"_"&amp;$A20,school_wise,COLUMNS($A$5:O18),0),"")</f>
        <v/>
      </c>
      <c r="O20" s="40" t="str">
        <f>IFERROR(VLOOKUP($C$4&amp;"_"&amp;$A20,school_wise,COLUMNS($A$5:P18),0),"")</f>
        <v/>
      </c>
      <c r="P20" s="40" t="str">
        <f>IFERROR(VLOOKUP($C$4&amp;"_"&amp;$A20,school_wise,COLUMNS($A$5:Q18),0),"")</f>
        <v/>
      </c>
      <c r="Q20" s="40" t="str">
        <f>IFERROR(VLOOKUP($C$4&amp;"_"&amp;$A20,school_wise,COLUMNS($A$5:R18),0),"")</f>
        <v/>
      </c>
      <c r="R20" s="40" t="str">
        <f>IFERROR(VLOOKUP($C$4&amp;"_"&amp;$A20,school_wise,COLUMNS($A$5:S18),0),"")</f>
        <v/>
      </c>
      <c r="S20" s="40" t="str">
        <f>IFERROR(VLOOKUP($C$4&amp;"_"&amp;$A20,school_wise,COLUMNS($A$5:T18),0),"")</f>
        <v/>
      </c>
      <c r="T20" s="40" t="str">
        <f>IFERROR(VLOOKUP($C$4&amp;"_"&amp;$A20,school_wise,COLUMNS($A$5:U18),0),"")</f>
        <v/>
      </c>
      <c r="U20" s="40" t="str">
        <f>IFERROR(VLOOKUP($C$4&amp;"_"&amp;$A20,school_wise,COLUMNS($A$5:V18),0),"")</f>
        <v/>
      </c>
      <c r="V20" s="40" t="str">
        <f>IFERROR(VLOOKUP($C$4&amp;"_"&amp;$A20,school_wise,COLUMNS($A$5:W18),0),"")</f>
        <v/>
      </c>
      <c r="W20" s="40" t="str">
        <f>IFERROR(VLOOKUP($C$4&amp;"_"&amp;$A20,school_wise,COLUMNS($A$5:X18),0),"")</f>
        <v/>
      </c>
      <c r="X20" s="40" t="str">
        <f>IFERROR(VLOOKUP($C$4&amp;"_"&amp;$A20,school_wise,COLUMNS($A$5:Y18),0),"")</f>
        <v/>
      </c>
      <c r="Y20" s="40" t="str">
        <f>IFERROR(VLOOKUP($C$4&amp;"_"&amp;$A20,school_wise,COLUMNS($A$5:Z18),0),"")</f>
        <v/>
      </c>
      <c r="Z20" s="40" t="str">
        <f>IFERROR(VLOOKUP($C$4&amp;"_"&amp;$A20,school_wise,COLUMNS($A$5:AA18),0),"")</f>
        <v/>
      </c>
      <c r="AA20" s="40" t="str">
        <f>IFERROR(VLOOKUP($C$4&amp;"_"&amp;$A20,school_wise,COLUMNS($A$5:AB18),0),"")</f>
        <v/>
      </c>
      <c r="AB20" s="40" t="str">
        <f>IFERROR(VLOOKUP($C$4&amp;"_"&amp;$A20,school_wise,COLUMNS($A$5:AC18),0),"")</f>
        <v/>
      </c>
      <c r="AC20" s="40" t="str">
        <f>IFERROR(VLOOKUP($C$4&amp;"_"&amp;$A20,school_wise,COLUMNS($A$5:AD18),0),"")</f>
        <v/>
      </c>
      <c r="AD20" s="40" t="str">
        <f>IFERROR(VLOOKUP($C$4&amp;"_"&amp;$A20,school_wise,COLUMNS($A$5:AE18),0),"")</f>
        <v/>
      </c>
      <c r="AE20" s="40" t="str">
        <f>IFERROR(VLOOKUP($C$4&amp;"_"&amp;$A20,school_wise,COLUMNS($A$5:AF18),0),"")</f>
        <v/>
      </c>
      <c r="AF20" s="40" t="str">
        <f>IFERROR(VLOOKUP($C$4&amp;"_"&amp;$A20,school_wise,COLUMNS($A$5:AG18),0),"")</f>
        <v/>
      </c>
      <c r="AG20" s="40" t="str">
        <f>IFERROR(VLOOKUP($C$4&amp;"_"&amp;$A20,school_wise,COLUMNS($A$5:AH18),0),"")</f>
        <v/>
      </c>
      <c r="AH20" s="40" t="str">
        <f>IFERROR(VLOOKUP($C$4&amp;"_"&amp;$A20,school_wise,COLUMNS($A$5:AI18),0),"")</f>
        <v/>
      </c>
      <c r="AI20" s="40" t="str">
        <f>IFERROR(VLOOKUP($C$4&amp;"_"&amp;$A20,school_wise,COLUMNS($A$5:AJ18),0),"")</f>
        <v/>
      </c>
    </row>
    <row r="21" spans="1:35" s="38" customFormat="1" ht="20.100000000000001" customHeight="1" x14ac:dyDescent="0.25">
      <c r="A21" s="37">
        <v>15</v>
      </c>
      <c r="B21" s="40" t="str">
        <f>IFERROR(VLOOKUP($C$4&amp;"_"&amp;$A21,school_wise,COLUMNS($A$5:C19),0),"")</f>
        <v/>
      </c>
      <c r="C21" s="40" t="str">
        <f>IFERROR(VLOOKUP($C$4&amp;"_"&amp;$A21,school_wise,COLUMNS($A$5:D19),0),"")</f>
        <v/>
      </c>
      <c r="D21" s="40" t="str">
        <f>IFERROR(VLOOKUP($C$4&amp;"_"&amp;$A21,school_wise,COLUMNS($A$5:E19),0),"")</f>
        <v/>
      </c>
      <c r="E21" s="40" t="str">
        <f>IFERROR(VLOOKUP($C$4&amp;"_"&amp;$A21,school_wise,COLUMNS($A$5:F19),0),"")</f>
        <v/>
      </c>
      <c r="F21" s="40" t="str">
        <f>IFERROR(VLOOKUP($C$4&amp;"_"&amp;$A21,school_wise,COLUMNS($A$5:G19),0),"")</f>
        <v/>
      </c>
      <c r="G21" s="40" t="str">
        <f>IFERROR(VLOOKUP($C$4&amp;"_"&amp;$A21,school_wise,COLUMNS($A$5:H19),0),"")</f>
        <v/>
      </c>
      <c r="H21" s="40" t="str">
        <f>IFERROR(VLOOKUP($C$4&amp;"_"&amp;$A21,school_wise,COLUMNS($A$5:I19),0),"")</f>
        <v/>
      </c>
      <c r="I21" s="40" t="str">
        <f>IFERROR(VLOOKUP($C$4&amp;"_"&amp;$A21,school_wise,COLUMNS($A$5:J19),0),"")</f>
        <v/>
      </c>
      <c r="J21" s="40" t="str">
        <f>IFERROR(VLOOKUP($C$4&amp;"_"&amp;$A21,school_wise,COLUMNS($A$5:K19),0),"")</f>
        <v/>
      </c>
      <c r="K21" s="40" t="str">
        <f>IFERROR(VLOOKUP($C$4&amp;"_"&amp;$A21,school_wise,COLUMNS($A$5:L19),0),"")</f>
        <v/>
      </c>
      <c r="L21" s="40" t="str">
        <f>IFERROR(VLOOKUP($C$4&amp;"_"&amp;$A21,school_wise,COLUMNS($A$5:M19),0),"")</f>
        <v/>
      </c>
      <c r="M21" s="40" t="str">
        <f>IFERROR(VLOOKUP($C$4&amp;"_"&amp;$A21,school_wise,COLUMNS($A$5:N19),0),"")</f>
        <v/>
      </c>
      <c r="N21" s="40" t="str">
        <f>IFERROR(VLOOKUP($C$4&amp;"_"&amp;$A21,school_wise,COLUMNS($A$5:O19),0),"")</f>
        <v/>
      </c>
      <c r="O21" s="40" t="str">
        <f>IFERROR(VLOOKUP($C$4&amp;"_"&amp;$A21,school_wise,COLUMNS($A$5:P19),0),"")</f>
        <v/>
      </c>
      <c r="P21" s="40" t="str">
        <f>IFERROR(VLOOKUP($C$4&amp;"_"&amp;$A21,school_wise,COLUMNS($A$5:Q19),0),"")</f>
        <v/>
      </c>
      <c r="Q21" s="40" t="str">
        <f>IFERROR(VLOOKUP($C$4&amp;"_"&amp;$A21,school_wise,COLUMNS($A$5:R19),0),"")</f>
        <v/>
      </c>
      <c r="R21" s="40" t="str">
        <f>IFERROR(VLOOKUP($C$4&amp;"_"&amp;$A21,school_wise,COLUMNS($A$5:S19),0),"")</f>
        <v/>
      </c>
      <c r="S21" s="40" t="str">
        <f>IFERROR(VLOOKUP($C$4&amp;"_"&amp;$A21,school_wise,COLUMNS($A$5:T19),0),"")</f>
        <v/>
      </c>
      <c r="T21" s="40" t="str">
        <f>IFERROR(VLOOKUP($C$4&amp;"_"&amp;$A21,school_wise,COLUMNS($A$5:U19),0),"")</f>
        <v/>
      </c>
      <c r="U21" s="40" t="str">
        <f>IFERROR(VLOOKUP($C$4&amp;"_"&amp;$A21,school_wise,COLUMNS($A$5:V19),0),"")</f>
        <v/>
      </c>
      <c r="V21" s="40" t="str">
        <f>IFERROR(VLOOKUP($C$4&amp;"_"&amp;$A21,school_wise,COLUMNS($A$5:W19),0),"")</f>
        <v/>
      </c>
      <c r="W21" s="40" t="str">
        <f>IFERROR(VLOOKUP($C$4&amp;"_"&amp;$A21,school_wise,COLUMNS($A$5:X19),0),"")</f>
        <v/>
      </c>
      <c r="X21" s="40" t="str">
        <f>IFERROR(VLOOKUP($C$4&amp;"_"&amp;$A21,school_wise,COLUMNS($A$5:Y19),0),"")</f>
        <v/>
      </c>
      <c r="Y21" s="40" t="str">
        <f>IFERROR(VLOOKUP($C$4&amp;"_"&amp;$A21,school_wise,COLUMNS($A$5:Z19),0),"")</f>
        <v/>
      </c>
      <c r="Z21" s="40" t="str">
        <f>IFERROR(VLOOKUP($C$4&amp;"_"&amp;$A21,school_wise,COLUMNS($A$5:AA19),0),"")</f>
        <v/>
      </c>
      <c r="AA21" s="40" t="str">
        <f>IFERROR(VLOOKUP($C$4&amp;"_"&amp;$A21,school_wise,COLUMNS($A$5:AB19),0),"")</f>
        <v/>
      </c>
      <c r="AB21" s="40" t="str">
        <f>IFERROR(VLOOKUP($C$4&amp;"_"&amp;$A21,school_wise,COLUMNS($A$5:AC19),0),"")</f>
        <v/>
      </c>
      <c r="AC21" s="40" t="str">
        <f>IFERROR(VLOOKUP($C$4&amp;"_"&amp;$A21,school_wise,COLUMNS($A$5:AD19),0),"")</f>
        <v/>
      </c>
      <c r="AD21" s="40" t="str">
        <f>IFERROR(VLOOKUP($C$4&amp;"_"&amp;$A21,school_wise,COLUMNS($A$5:AE19),0),"")</f>
        <v/>
      </c>
      <c r="AE21" s="40" t="str">
        <f>IFERROR(VLOOKUP($C$4&amp;"_"&amp;$A21,school_wise,COLUMNS($A$5:AF19),0),"")</f>
        <v/>
      </c>
      <c r="AF21" s="40" t="str">
        <f>IFERROR(VLOOKUP($C$4&amp;"_"&amp;$A21,school_wise,COLUMNS($A$5:AG19),0),"")</f>
        <v/>
      </c>
      <c r="AG21" s="40" t="str">
        <f>IFERROR(VLOOKUP($C$4&amp;"_"&amp;$A21,school_wise,COLUMNS($A$5:AH19),0),"")</f>
        <v/>
      </c>
      <c r="AH21" s="40" t="str">
        <f>IFERROR(VLOOKUP($C$4&amp;"_"&amp;$A21,school_wise,COLUMNS($A$5:AI19),0),"")</f>
        <v/>
      </c>
      <c r="AI21" s="40" t="str">
        <f>IFERROR(VLOOKUP($C$4&amp;"_"&amp;$A21,school_wise,COLUMNS($A$5:AJ19),0),"")</f>
        <v/>
      </c>
    </row>
    <row r="22" spans="1:35" s="38" customFormat="1" ht="20.100000000000001" customHeight="1" x14ac:dyDescent="0.25">
      <c r="A22" s="37">
        <v>16</v>
      </c>
      <c r="B22" s="40" t="str">
        <f>IFERROR(VLOOKUP($C$4&amp;"_"&amp;$A22,school_wise,COLUMNS($A$5:C20),0),"")</f>
        <v/>
      </c>
      <c r="C22" s="40" t="str">
        <f>IFERROR(VLOOKUP($C$4&amp;"_"&amp;$A22,school_wise,COLUMNS($A$5:D20),0),"")</f>
        <v/>
      </c>
      <c r="D22" s="40" t="str">
        <f>IFERROR(VLOOKUP($C$4&amp;"_"&amp;$A22,school_wise,COLUMNS($A$5:E20),0),"")</f>
        <v/>
      </c>
      <c r="E22" s="40" t="str">
        <f>IFERROR(VLOOKUP($C$4&amp;"_"&amp;$A22,school_wise,COLUMNS($A$5:F20),0),"")</f>
        <v/>
      </c>
      <c r="F22" s="40" t="str">
        <f>IFERROR(VLOOKUP($C$4&amp;"_"&amp;$A22,school_wise,COLUMNS($A$5:G20),0),"")</f>
        <v/>
      </c>
      <c r="G22" s="40" t="str">
        <f>IFERROR(VLOOKUP($C$4&amp;"_"&amp;$A22,school_wise,COLUMNS($A$5:H20),0),"")</f>
        <v/>
      </c>
      <c r="H22" s="40" t="str">
        <f>IFERROR(VLOOKUP($C$4&amp;"_"&amp;$A22,school_wise,COLUMNS($A$5:I20),0),"")</f>
        <v/>
      </c>
      <c r="I22" s="40" t="str">
        <f>IFERROR(VLOOKUP($C$4&amp;"_"&amp;$A22,school_wise,COLUMNS($A$5:J20),0),"")</f>
        <v/>
      </c>
      <c r="J22" s="40" t="str">
        <f>IFERROR(VLOOKUP($C$4&amp;"_"&amp;$A22,school_wise,COLUMNS($A$5:K20),0),"")</f>
        <v/>
      </c>
      <c r="K22" s="40" t="str">
        <f>IFERROR(VLOOKUP($C$4&amp;"_"&amp;$A22,school_wise,COLUMNS($A$5:L20),0),"")</f>
        <v/>
      </c>
      <c r="L22" s="40" t="str">
        <f>IFERROR(VLOOKUP($C$4&amp;"_"&amp;$A22,school_wise,COLUMNS($A$5:M20),0),"")</f>
        <v/>
      </c>
      <c r="M22" s="40" t="str">
        <f>IFERROR(VLOOKUP($C$4&amp;"_"&amp;$A22,school_wise,COLUMNS($A$5:N20),0),"")</f>
        <v/>
      </c>
      <c r="N22" s="40" t="str">
        <f>IFERROR(VLOOKUP($C$4&amp;"_"&amp;$A22,school_wise,COLUMNS($A$5:O20),0),"")</f>
        <v/>
      </c>
      <c r="O22" s="40" t="str">
        <f>IFERROR(VLOOKUP($C$4&amp;"_"&amp;$A22,school_wise,COLUMNS($A$5:P20),0),"")</f>
        <v/>
      </c>
      <c r="P22" s="40" t="str">
        <f>IFERROR(VLOOKUP($C$4&amp;"_"&amp;$A22,school_wise,COLUMNS($A$5:Q20),0),"")</f>
        <v/>
      </c>
      <c r="Q22" s="40" t="str">
        <f>IFERROR(VLOOKUP($C$4&amp;"_"&amp;$A22,school_wise,COLUMNS($A$5:R20),0),"")</f>
        <v/>
      </c>
      <c r="R22" s="40" t="str">
        <f>IFERROR(VLOOKUP($C$4&amp;"_"&amp;$A22,school_wise,COLUMNS($A$5:S20),0),"")</f>
        <v/>
      </c>
      <c r="S22" s="40" t="str">
        <f>IFERROR(VLOOKUP($C$4&amp;"_"&amp;$A22,school_wise,COLUMNS($A$5:T20),0),"")</f>
        <v/>
      </c>
      <c r="T22" s="40" t="str">
        <f>IFERROR(VLOOKUP($C$4&amp;"_"&amp;$A22,school_wise,COLUMNS($A$5:U20),0),"")</f>
        <v/>
      </c>
      <c r="U22" s="40" t="str">
        <f>IFERROR(VLOOKUP($C$4&amp;"_"&amp;$A22,school_wise,COLUMNS($A$5:V20),0),"")</f>
        <v/>
      </c>
      <c r="V22" s="40" t="str">
        <f>IFERROR(VLOOKUP($C$4&amp;"_"&amp;$A22,school_wise,COLUMNS($A$5:W20),0),"")</f>
        <v/>
      </c>
      <c r="W22" s="40" t="str">
        <f>IFERROR(VLOOKUP($C$4&amp;"_"&amp;$A22,school_wise,COLUMNS($A$5:X20),0),"")</f>
        <v/>
      </c>
      <c r="X22" s="40" t="str">
        <f>IFERROR(VLOOKUP($C$4&amp;"_"&amp;$A22,school_wise,COLUMNS($A$5:Y20),0),"")</f>
        <v/>
      </c>
      <c r="Y22" s="40" t="str">
        <f>IFERROR(VLOOKUP($C$4&amp;"_"&amp;$A22,school_wise,COLUMNS($A$5:Z20),0),"")</f>
        <v/>
      </c>
      <c r="Z22" s="40" t="str">
        <f>IFERROR(VLOOKUP($C$4&amp;"_"&amp;$A22,school_wise,COLUMNS($A$5:AA20),0),"")</f>
        <v/>
      </c>
      <c r="AA22" s="40" t="str">
        <f>IFERROR(VLOOKUP($C$4&amp;"_"&amp;$A22,school_wise,COLUMNS($A$5:AB20),0),"")</f>
        <v/>
      </c>
      <c r="AB22" s="40" t="str">
        <f>IFERROR(VLOOKUP($C$4&amp;"_"&amp;$A22,school_wise,COLUMNS($A$5:AC20),0),"")</f>
        <v/>
      </c>
      <c r="AC22" s="40" t="str">
        <f>IFERROR(VLOOKUP($C$4&amp;"_"&amp;$A22,school_wise,COLUMNS($A$5:AD20),0),"")</f>
        <v/>
      </c>
      <c r="AD22" s="40" t="str">
        <f>IFERROR(VLOOKUP($C$4&amp;"_"&amp;$A22,school_wise,COLUMNS($A$5:AE20),0),"")</f>
        <v/>
      </c>
      <c r="AE22" s="40" t="str">
        <f>IFERROR(VLOOKUP($C$4&amp;"_"&amp;$A22,school_wise,COLUMNS($A$5:AF20),0),"")</f>
        <v/>
      </c>
      <c r="AF22" s="40" t="str">
        <f>IFERROR(VLOOKUP($C$4&amp;"_"&amp;$A22,school_wise,COLUMNS($A$5:AG20),0),"")</f>
        <v/>
      </c>
      <c r="AG22" s="40" t="str">
        <f>IFERROR(VLOOKUP($C$4&amp;"_"&amp;$A22,school_wise,COLUMNS($A$5:AH20),0),"")</f>
        <v/>
      </c>
      <c r="AH22" s="40" t="str">
        <f>IFERROR(VLOOKUP($C$4&amp;"_"&amp;$A22,school_wise,COLUMNS($A$5:AI20),0),"")</f>
        <v/>
      </c>
      <c r="AI22" s="40" t="str">
        <f>IFERROR(VLOOKUP($C$4&amp;"_"&amp;$A22,school_wise,COLUMNS($A$5:AJ20),0),"")</f>
        <v/>
      </c>
    </row>
    <row r="23" spans="1:35" s="38" customFormat="1" ht="20.100000000000001" customHeight="1" x14ac:dyDescent="0.25">
      <c r="A23" s="37">
        <v>17</v>
      </c>
      <c r="B23" s="40" t="str">
        <f>IFERROR(VLOOKUP($C$4&amp;"_"&amp;$A23,school_wise,COLUMNS($A$5:C21),0),"")</f>
        <v/>
      </c>
      <c r="C23" s="40" t="str">
        <f>IFERROR(VLOOKUP($C$4&amp;"_"&amp;$A23,school_wise,COLUMNS($A$5:D21),0),"")</f>
        <v/>
      </c>
      <c r="D23" s="40" t="str">
        <f>IFERROR(VLOOKUP($C$4&amp;"_"&amp;$A23,school_wise,COLUMNS($A$5:E21),0),"")</f>
        <v/>
      </c>
      <c r="E23" s="40" t="str">
        <f>IFERROR(VLOOKUP($C$4&amp;"_"&amp;$A23,school_wise,COLUMNS($A$5:F21),0),"")</f>
        <v/>
      </c>
      <c r="F23" s="40" t="str">
        <f>IFERROR(VLOOKUP($C$4&amp;"_"&amp;$A23,school_wise,COLUMNS($A$5:G21),0),"")</f>
        <v/>
      </c>
      <c r="G23" s="40" t="str">
        <f>IFERROR(VLOOKUP($C$4&amp;"_"&amp;$A23,school_wise,COLUMNS($A$5:H21),0),"")</f>
        <v/>
      </c>
      <c r="H23" s="40" t="str">
        <f>IFERROR(VLOOKUP($C$4&amp;"_"&amp;$A23,school_wise,COLUMNS($A$5:I21),0),"")</f>
        <v/>
      </c>
      <c r="I23" s="40" t="str">
        <f>IFERROR(VLOOKUP($C$4&amp;"_"&amp;$A23,school_wise,COLUMNS($A$5:J21),0),"")</f>
        <v/>
      </c>
      <c r="J23" s="40" t="str">
        <f>IFERROR(VLOOKUP($C$4&amp;"_"&amp;$A23,school_wise,COLUMNS($A$5:K21),0),"")</f>
        <v/>
      </c>
      <c r="K23" s="40" t="str">
        <f>IFERROR(VLOOKUP($C$4&amp;"_"&amp;$A23,school_wise,COLUMNS($A$5:L21),0),"")</f>
        <v/>
      </c>
      <c r="L23" s="40" t="str">
        <f>IFERROR(VLOOKUP($C$4&amp;"_"&amp;$A23,school_wise,COLUMNS($A$5:M21),0),"")</f>
        <v/>
      </c>
      <c r="M23" s="40" t="str">
        <f>IFERROR(VLOOKUP($C$4&amp;"_"&amp;$A23,school_wise,COLUMNS($A$5:N21),0),"")</f>
        <v/>
      </c>
      <c r="N23" s="40" t="str">
        <f>IFERROR(VLOOKUP($C$4&amp;"_"&amp;$A23,school_wise,COLUMNS($A$5:O21),0),"")</f>
        <v/>
      </c>
      <c r="O23" s="40" t="str">
        <f>IFERROR(VLOOKUP($C$4&amp;"_"&amp;$A23,school_wise,COLUMNS($A$5:P21),0),"")</f>
        <v/>
      </c>
      <c r="P23" s="40" t="str">
        <f>IFERROR(VLOOKUP($C$4&amp;"_"&amp;$A23,school_wise,COLUMNS($A$5:Q21),0),"")</f>
        <v/>
      </c>
      <c r="Q23" s="40" t="str">
        <f>IFERROR(VLOOKUP($C$4&amp;"_"&amp;$A23,school_wise,COLUMNS($A$5:R21),0),"")</f>
        <v/>
      </c>
      <c r="R23" s="40" t="str">
        <f>IFERROR(VLOOKUP($C$4&amp;"_"&amp;$A23,school_wise,COLUMNS($A$5:S21),0),"")</f>
        <v/>
      </c>
      <c r="S23" s="40" t="str">
        <f>IFERROR(VLOOKUP($C$4&amp;"_"&amp;$A23,school_wise,COLUMNS($A$5:T21),0),"")</f>
        <v/>
      </c>
      <c r="T23" s="40" t="str">
        <f>IFERROR(VLOOKUP($C$4&amp;"_"&amp;$A23,school_wise,COLUMNS($A$5:U21),0),"")</f>
        <v/>
      </c>
      <c r="U23" s="40" t="str">
        <f>IFERROR(VLOOKUP($C$4&amp;"_"&amp;$A23,school_wise,COLUMNS($A$5:V21),0),"")</f>
        <v/>
      </c>
      <c r="V23" s="40" t="str">
        <f>IFERROR(VLOOKUP($C$4&amp;"_"&amp;$A23,school_wise,COLUMNS($A$5:W21),0),"")</f>
        <v/>
      </c>
      <c r="W23" s="40" t="str">
        <f>IFERROR(VLOOKUP($C$4&amp;"_"&amp;$A23,school_wise,COLUMNS($A$5:X21),0),"")</f>
        <v/>
      </c>
      <c r="X23" s="40" t="str">
        <f>IFERROR(VLOOKUP($C$4&amp;"_"&amp;$A23,school_wise,COLUMNS($A$5:Y21),0),"")</f>
        <v/>
      </c>
      <c r="Y23" s="40" t="str">
        <f>IFERROR(VLOOKUP($C$4&amp;"_"&amp;$A23,school_wise,COLUMNS($A$5:Z21),0),"")</f>
        <v/>
      </c>
      <c r="Z23" s="40" t="str">
        <f>IFERROR(VLOOKUP($C$4&amp;"_"&amp;$A23,school_wise,COLUMNS($A$5:AA21),0),"")</f>
        <v/>
      </c>
      <c r="AA23" s="40" t="str">
        <f>IFERROR(VLOOKUP($C$4&amp;"_"&amp;$A23,school_wise,COLUMNS($A$5:AB21),0),"")</f>
        <v/>
      </c>
      <c r="AB23" s="40" t="str">
        <f>IFERROR(VLOOKUP($C$4&amp;"_"&amp;$A23,school_wise,COLUMNS($A$5:AC21),0),"")</f>
        <v/>
      </c>
      <c r="AC23" s="40" t="str">
        <f>IFERROR(VLOOKUP($C$4&amp;"_"&amp;$A23,school_wise,COLUMNS($A$5:AD21),0),"")</f>
        <v/>
      </c>
      <c r="AD23" s="40" t="str">
        <f>IFERROR(VLOOKUP($C$4&amp;"_"&amp;$A23,school_wise,COLUMNS($A$5:AE21),0),"")</f>
        <v/>
      </c>
      <c r="AE23" s="40" t="str">
        <f>IFERROR(VLOOKUP($C$4&amp;"_"&amp;$A23,school_wise,COLUMNS($A$5:AF21),0),"")</f>
        <v/>
      </c>
      <c r="AF23" s="40" t="str">
        <f>IFERROR(VLOOKUP($C$4&amp;"_"&amp;$A23,school_wise,COLUMNS($A$5:AG21),0),"")</f>
        <v/>
      </c>
      <c r="AG23" s="40" t="str">
        <f>IFERROR(VLOOKUP($C$4&amp;"_"&amp;$A23,school_wise,COLUMNS($A$5:AH21),0),"")</f>
        <v/>
      </c>
      <c r="AH23" s="40" t="str">
        <f>IFERROR(VLOOKUP($C$4&amp;"_"&amp;$A23,school_wise,COLUMNS($A$5:AI21),0),"")</f>
        <v/>
      </c>
      <c r="AI23" s="40" t="str">
        <f>IFERROR(VLOOKUP($C$4&amp;"_"&amp;$A23,school_wise,COLUMNS($A$5:AJ21),0),"")</f>
        <v/>
      </c>
    </row>
    <row r="24" spans="1:35" s="38" customFormat="1" ht="20.100000000000001" customHeight="1" x14ac:dyDescent="0.25">
      <c r="A24" s="37">
        <v>18</v>
      </c>
      <c r="B24" s="40" t="str">
        <f>IFERROR(VLOOKUP($C$4&amp;"_"&amp;$A24,school_wise,COLUMNS($A$5:C22),0),"")</f>
        <v/>
      </c>
      <c r="C24" s="40" t="str">
        <f>IFERROR(VLOOKUP($C$4&amp;"_"&amp;$A24,school_wise,COLUMNS($A$5:D22),0),"")</f>
        <v/>
      </c>
      <c r="D24" s="40" t="str">
        <f>IFERROR(VLOOKUP($C$4&amp;"_"&amp;$A24,school_wise,COLUMNS($A$5:E22),0),"")</f>
        <v/>
      </c>
      <c r="E24" s="40" t="str">
        <f>IFERROR(VLOOKUP($C$4&amp;"_"&amp;$A24,school_wise,COLUMNS($A$5:F22),0),"")</f>
        <v/>
      </c>
      <c r="F24" s="40" t="str">
        <f>IFERROR(VLOOKUP($C$4&amp;"_"&amp;$A24,school_wise,COLUMNS($A$5:G22),0),"")</f>
        <v/>
      </c>
      <c r="G24" s="40" t="str">
        <f>IFERROR(VLOOKUP($C$4&amp;"_"&amp;$A24,school_wise,COLUMNS($A$5:H22),0),"")</f>
        <v/>
      </c>
      <c r="H24" s="40" t="str">
        <f>IFERROR(VLOOKUP($C$4&amp;"_"&amp;$A24,school_wise,COLUMNS($A$5:I22),0),"")</f>
        <v/>
      </c>
      <c r="I24" s="40" t="str">
        <f>IFERROR(VLOOKUP($C$4&amp;"_"&amp;$A24,school_wise,COLUMNS($A$5:J22),0),"")</f>
        <v/>
      </c>
      <c r="J24" s="40" t="str">
        <f>IFERROR(VLOOKUP($C$4&amp;"_"&amp;$A24,school_wise,COLUMNS($A$5:K22),0),"")</f>
        <v/>
      </c>
      <c r="K24" s="40" t="str">
        <f>IFERROR(VLOOKUP($C$4&amp;"_"&amp;$A24,school_wise,COLUMNS($A$5:L22),0),"")</f>
        <v/>
      </c>
      <c r="L24" s="40" t="str">
        <f>IFERROR(VLOOKUP($C$4&amp;"_"&amp;$A24,school_wise,COLUMNS($A$5:M22),0),"")</f>
        <v/>
      </c>
      <c r="M24" s="40" t="str">
        <f>IFERROR(VLOOKUP($C$4&amp;"_"&amp;$A24,school_wise,COLUMNS($A$5:N22),0),"")</f>
        <v/>
      </c>
      <c r="N24" s="40" t="str">
        <f>IFERROR(VLOOKUP($C$4&amp;"_"&amp;$A24,school_wise,COLUMNS($A$5:O22),0),"")</f>
        <v/>
      </c>
      <c r="O24" s="40" t="str">
        <f>IFERROR(VLOOKUP($C$4&amp;"_"&amp;$A24,school_wise,COLUMNS($A$5:P22),0),"")</f>
        <v/>
      </c>
      <c r="P24" s="40" t="str">
        <f>IFERROR(VLOOKUP($C$4&amp;"_"&amp;$A24,school_wise,COLUMNS($A$5:Q22),0),"")</f>
        <v/>
      </c>
      <c r="Q24" s="40" t="str">
        <f>IFERROR(VLOOKUP($C$4&amp;"_"&amp;$A24,school_wise,COLUMNS($A$5:R22),0),"")</f>
        <v/>
      </c>
      <c r="R24" s="40" t="str">
        <f>IFERROR(VLOOKUP($C$4&amp;"_"&amp;$A24,school_wise,COLUMNS($A$5:S22),0),"")</f>
        <v/>
      </c>
      <c r="S24" s="40" t="str">
        <f>IFERROR(VLOOKUP($C$4&amp;"_"&amp;$A24,school_wise,COLUMNS($A$5:T22),0),"")</f>
        <v/>
      </c>
      <c r="T24" s="40" t="str">
        <f>IFERROR(VLOOKUP($C$4&amp;"_"&amp;$A24,school_wise,COLUMNS($A$5:U22),0),"")</f>
        <v/>
      </c>
      <c r="U24" s="40" t="str">
        <f>IFERROR(VLOOKUP($C$4&amp;"_"&amp;$A24,school_wise,COLUMNS($A$5:V22),0),"")</f>
        <v/>
      </c>
      <c r="V24" s="40" t="str">
        <f>IFERROR(VLOOKUP($C$4&amp;"_"&amp;$A24,school_wise,COLUMNS($A$5:W22),0),"")</f>
        <v/>
      </c>
      <c r="W24" s="40" t="str">
        <f>IFERROR(VLOOKUP($C$4&amp;"_"&amp;$A24,school_wise,COLUMNS($A$5:X22),0),"")</f>
        <v/>
      </c>
      <c r="X24" s="40" t="str">
        <f>IFERROR(VLOOKUP($C$4&amp;"_"&amp;$A24,school_wise,COLUMNS($A$5:Y22),0),"")</f>
        <v/>
      </c>
      <c r="Y24" s="40" t="str">
        <f>IFERROR(VLOOKUP($C$4&amp;"_"&amp;$A24,school_wise,COLUMNS($A$5:Z22),0),"")</f>
        <v/>
      </c>
      <c r="Z24" s="40" t="str">
        <f>IFERROR(VLOOKUP($C$4&amp;"_"&amp;$A24,school_wise,COLUMNS($A$5:AA22),0),"")</f>
        <v/>
      </c>
      <c r="AA24" s="40" t="str">
        <f>IFERROR(VLOOKUP($C$4&amp;"_"&amp;$A24,school_wise,COLUMNS($A$5:AB22),0),"")</f>
        <v/>
      </c>
      <c r="AB24" s="40" t="str">
        <f>IFERROR(VLOOKUP($C$4&amp;"_"&amp;$A24,school_wise,COLUMNS($A$5:AC22),0),"")</f>
        <v/>
      </c>
      <c r="AC24" s="40" t="str">
        <f>IFERROR(VLOOKUP($C$4&amp;"_"&amp;$A24,school_wise,COLUMNS($A$5:AD22),0),"")</f>
        <v/>
      </c>
      <c r="AD24" s="40" t="str">
        <f>IFERROR(VLOOKUP($C$4&amp;"_"&amp;$A24,school_wise,COLUMNS($A$5:AE22),0),"")</f>
        <v/>
      </c>
      <c r="AE24" s="40" t="str">
        <f>IFERROR(VLOOKUP($C$4&amp;"_"&amp;$A24,school_wise,COLUMNS($A$5:AF22),0),"")</f>
        <v/>
      </c>
      <c r="AF24" s="40" t="str">
        <f>IFERROR(VLOOKUP($C$4&amp;"_"&amp;$A24,school_wise,COLUMNS($A$5:AG22),0),"")</f>
        <v/>
      </c>
      <c r="AG24" s="40" t="str">
        <f>IFERROR(VLOOKUP($C$4&amp;"_"&amp;$A24,school_wise,COLUMNS($A$5:AH22),0),"")</f>
        <v/>
      </c>
      <c r="AH24" s="40" t="str">
        <f>IFERROR(VLOOKUP($C$4&amp;"_"&amp;$A24,school_wise,COLUMNS($A$5:AI22),0),"")</f>
        <v/>
      </c>
      <c r="AI24" s="40" t="str">
        <f>IFERROR(VLOOKUP($C$4&amp;"_"&amp;$A24,school_wise,COLUMNS($A$5:AJ22),0),"")</f>
        <v/>
      </c>
    </row>
    <row r="25" spans="1:35" s="38" customFormat="1" ht="20.100000000000001" customHeight="1" x14ac:dyDescent="0.25">
      <c r="A25" s="37">
        <v>19</v>
      </c>
      <c r="B25" s="40" t="str">
        <f>IFERROR(VLOOKUP($C$4&amp;"_"&amp;$A25,school_wise,COLUMNS($A$5:C23),0),"")</f>
        <v/>
      </c>
      <c r="C25" s="40" t="str">
        <f>IFERROR(VLOOKUP($C$4&amp;"_"&amp;$A25,school_wise,COLUMNS($A$5:D23),0),"")</f>
        <v/>
      </c>
      <c r="D25" s="40" t="str">
        <f>IFERROR(VLOOKUP($C$4&amp;"_"&amp;$A25,school_wise,COLUMNS($A$5:E23),0),"")</f>
        <v/>
      </c>
      <c r="E25" s="40" t="str">
        <f>IFERROR(VLOOKUP($C$4&amp;"_"&amp;$A25,school_wise,COLUMNS($A$5:F23),0),"")</f>
        <v/>
      </c>
      <c r="F25" s="40" t="str">
        <f>IFERROR(VLOOKUP($C$4&amp;"_"&amp;$A25,school_wise,COLUMNS($A$5:G23),0),"")</f>
        <v/>
      </c>
      <c r="G25" s="40" t="str">
        <f>IFERROR(VLOOKUP($C$4&amp;"_"&amp;$A25,school_wise,COLUMNS($A$5:H23),0),"")</f>
        <v/>
      </c>
      <c r="H25" s="40" t="str">
        <f>IFERROR(VLOOKUP($C$4&amp;"_"&amp;$A25,school_wise,COLUMNS($A$5:I23),0),"")</f>
        <v/>
      </c>
      <c r="I25" s="40" t="str">
        <f>IFERROR(VLOOKUP($C$4&amp;"_"&amp;$A25,school_wise,COLUMNS($A$5:J23),0),"")</f>
        <v/>
      </c>
      <c r="J25" s="40" t="str">
        <f>IFERROR(VLOOKUP($C$4&amp;"_"&amp;$A25,school_wise,COLUMNS($A$5:K23),0),"")</f>
        <v/>
      </c>
      <c r="K25" s="40" t="str">
        <f>IFERROR(VLOOKUP($C$4&amp;"_"&amp;$A25,school_wise,COLUMNS($A$5:L23),0),"")</f>
        <v/>
      </c>
      <c r="L25" s="40" t="str">
        <f>IFERROR(VLOOKUP($C$4&amp;"_"&amp;$A25,school_wise,COLUMNS($A$5:M23),0),"")</f>
        <v/>
      </c>
      <c r="M25" s="40" t="str">
        <f>IFERROR(VLOOKUP($C$4&amp;"_"&amp;$A25,school_wise,COLUMNS($A$5:N23),0),"")</f>
        <v/>
      </c>
      <c r="N25" s="40" t="str">
        <f>IFERROR(VLOOKUP($C$4&amp;"_"&amp;$A25,school_wise,COLUMNS($A$5:O23),0),"")</f>
        <v/>
      </c>
      <c r="O25" s="40" t="str">
        <f>IFERROR(VLOOKUP($C$4&amp;"_"&amp;$A25,school_wise,COLUMNS($A$5:P23),0),"")</f>
        <v/>
      </c>
      <c r="P25" s="40" t="str">
        <f>IFERROR(VLOOKUP($C$4&amp;"_"&amp;$A25,school_wise,COLUMNS($A$5:Q23),0),"")</f>
        <v/>
      </c>
      <c r="Q25" s="40" t="str">
        <f>IFERROR(VLOOKUP($C$4&amp;"_"&amp;$A25,school_wise,COLUMNS($A$5:R23),0),"")</f>
        <v/>
      </c>
      <c r="R25" s="40" t="str">
        <f>IFERROR(VLOOKUP($C$4&amp;"_"&amp;$A25,school_wise,COLUMNS($A$5:S23),0),"")</f>
        <v/>
      </c>
      <c r="S25" s="40" t="str">
        <f>IFERROR(VLOOKUP($C$4&amp;"_"&amp;$A25,school_wise,COLUMNS($A$5:T23),0),"")</f>
        <v/>
      </c>
      <c r="T25" s="40" t="str">
        <f>IFERROR(VLOOKUP($C$4&amp;"_"&amp;$A25,school_wise,COLUMNS($A$5:U23),0),"")</f>
        <v/>
      </c>
      <c r="U25" s="40" t="str">
        <f>IFERROR(VLOOKUP($C$4&amp;"_"&amp;$A25,school_wise,COLUMNS($A$5:V23),0),"")</f>
        <v/>
      </c>
      <c r="V25" s="40" t="str">
        <f>IFERROR(VLOOKUP($C$4&amp;"_"&amp;$A25,school_wise,COLUMNS($A$5:W23),0),"")</f>
        <v/>
      </c>
      <c r="W25" s="40" t="str">
        <f>IFERROR(VLOOKUP($C$4&amp;"_"&amp;$A25,school_wise,COLUMNS($A$5:X23),0),"")</f>
        <v/>
      </c>
      <c r="X25" s="40" t="str">
        <f>IFERROR(VLOOKUP($C$4&amp;"_"&amp;$A25,school_wise,COLUMNS($A$5:Y23),0),"")</f>
        <v/>
      </c>
      <c r="Y25" s="40" t="str">
        <f>IFERROR(VLOOKUP($C$4&amp;"_"&amp;$A25,school_wise,COLUMNS($A$5:Z23),0),"")</f>
        <v/>
      </c>
      <c r="Z25" s="40" t="str">
        <f>IFERROR(VLOOKUP($C$4&amp;"_"&amp;$A25,school_wise,COLUMNS($A$5:AA23),0),"")</f>
        <v/>
      </c>
      <c r="AA25" s="40" t="str">
        <f>IFERROR(VLOOKUP($C$4&amp;"_"&amp;$A25,school_wise,COLUMNS($A$5:AB23),0),"")</f>
        <v/>
      </c>
      <c r="AB25" s="40" t="str">
        <f>IFERROR(VLOOKUP($C$4&amp;"_"&amp;$A25,school_wise,COLUMNS($A$5:AC23),0),"")</f>
        <v/>
      </c>
      <c r="AC25" s="40" t="str">
        <f>IFERROR(VLOOKUP($C$4&amp;"_"&amp;$A25,school_wise,COLUMNS($A$5:AD23),0),"")</f>
        <v/>
      </c>
      <c r="AD25" s="40" t="str">
        <f>IFERROR(VLOOKUP($C$4&amp;"_"&amp;$A25,school_wise,COLUMNS($A$5:AE23),0),"")</f>
        <v/>
      </c>
      <c r="AE25" s="40" t="str">
        <f>IFERROR(VLOOKUP($C$4&amp;"_"&amp;$A25,school_wise,COLUMNS($A$5:AF23),0),"")</f>
        <v/>
      </c>
      <c r="AF25" s="40" t="str">
        <f>IFERROR(VLOOKUP($C$4&amp;"_"&amp;$A25,school_wise,COLUMNS($A$5:AG23),0),"")</f>
        <v/>
      </c>
      <c r="AG25" s="40" t="str">
        <f>IFERROR(VLOOKUP($C$4&amp;"_"&amp;$A25,school_wise,COLUMNS($A$5:AH23),0),"")</f>
        <v/>
      </c>
      <c r="AH25" s="40" t="str">
        <f>IFERROR(VLOOKUP($C$4&amp;"_"&amp;$A25,school_wise,COLUMNS($A$5:AI23),0),"")</f>
        <v/>
      </c>
      <c r="AI25" s="40" t="str">
        <f>IFERROR(VLOOKUP($C$4&amp;"_"&amp;$A25,school_wise,COLUMNS($A$5:AJ23),0),"")</f>
        <v/>
      </c>
    </row>
    <row r="26" spans="1:35" s="38" customFormat="1" ht="20.100000000000001" customHeight="1" x14ac:dyDescent="0.25">
      <c r="A26" s="37">
        <v>20</v>
      </c>
      <c r="B26" s="40" t="str">
        <f>IFERROR(VLOOKUP($C$4&amp;"_"&amp;$A26,school_wise,COLUMNS($A$5:C24),0),"")</f>
        <v/>
      </c>
      <c r="C26" s="40" t="str">
        <f>IFERROR(VLOOKUP($C$4&amp;"_"&amp;$A26,school_wise,COLUMNS($A$5:D24),0),"")</f>
        <v/>
      </c>
      <c r="D26" s="40" t="str">
        <f>IFERROR(VLOOKUP($C$4&amp;"_"&amp;$A26,school_wise,COLUMNS($A$5:E24),0),"")</f>
        <v/>
      </c>
      <c r="E26" s="40" t="str">
        <f>IFERROR(VLOOKUP($C$4&amp;"_"&amp;$A26,school_wise,COLUMNS($A$5:F24),0),"")</f>
        <v/>
      </c>
      <c r="F26" s="40" t="str">
        <f>IFERROR(VLOOKUP($C$4&amp;"_"&amp;$A26,school_wise,COLUMNS($A$5:G24),0),"")</f>
        <v/>
      </c>
      <c r="G26" s="40" t="str">
        <f>IFERROR(VLOOKUP($C$4&amp;"_"&amp;$A26,school_wise,COLUMNS($A$5:H24),0),"")</f>
        <v/>
      </c>
      <c r="H26" s="40" t="str">
        <f>IFERROR(VLOOKUP($C$4&amp;"_"&amp;$A26,school_wise,COLUMNS($A$5:I24),0),"")</f>
        <v/>
      </c>
      <c r="I26" s="40" t="str">
        <f>IFERROR(VLOOKUP($C$4&amp;"_"&amp;$A26,school_wise,COLUMNS($A$5:J24),0),"")</f>
        <v/>
      </c>
      <c r="J26" s="40" t="str">
        <f>IFERROR(VLOOKUP($C$4&amp;"_"&amp;$A26,school_wise,COLUMNS($A$5:K24),0),"")</f>
        <v/>
      </c>
      <c r="K26" s="40" t="str">
        <f>IFERROR(VLOOKUP($C$4&amp;"_"&amp;$A26,school_wise,COLUMNS($A$5:L24),0),"")</f>
        <v/>
      </c>
      <c r="L26" s="40" t="str">
        <f>IFERROR(VLOOKUP($C$4&amp;"_"&amp;$A26,school_wise,COLUMNS($A$5:M24),0),"")</f>
        <v/>
      </c>
      <c r="M26" s="40" t="str">
        <f>IFERROR(VLOOKUP($C$4&amp;"_"&amp;$A26,school_wise,COLUMNS($A$5:N24),0),"")</f>
        <v/>
      </c>
      <c r="N26" s="40" t="str">
        <f>IFERROR(VLOOKUP($C$4&amp;"_"&amp;$A26,school_wise,COLUMNS($A$5:O24),0),"")</f>
        <v/>
      </c>
      <c r="O26" s="40" t="str">
        <f>IFERROR(VLOOKUP($C$4&amp;"_"&amp;$A26,school_wise,COLUMNS($A$5:P24),0),"")</f>
        <v/>
      </c>
      <c r="P26" s="40" t="str">
        <f>IFERROR(VLOOKUP($C$4&amp;"_"&amp;$A26,school_wise,COLUMNS($A$5:Q24),0),"")</f>
        <v/>
      </c>
      <c r="Q26" s="40" t="str">
        <f>IFERROR(VLOOKUP($C$4&amp;"_"&amp;$A26,school_wise,COLUMNS($A$5:R24),0),"")</f>
        <v/>
      </c>
      <c r="R26" s="40" t="str">
        <f>IFERROR(VLOOKUP($C$4&amp;"_"&amp;$A26,school_wise,COLUMNS($A$5:S24),0),"")</f>
        <v/>
      </c>
      <c r="S26" s="40" t="str">
        <f>IFERROR(VLOOKUP($C$4&amp;"_"&amp;$A26,school_wise,COLUMNS($A$5:T24),0),"")</f>
        <v/>
      </c>
      <c r="T26" s="40" t="str">
        <f>IFERROR(VLOOKUP($C$4&amp;"_"&amp;$A26,school_wise,COLUMNS($A$5:U24),0),"")</f>
        <v/>
      </c>
      <c r="U26" s="40" t="str">
        <f>IFERROR(VLOOKUP($C$4&amp;"_"&amp;$A26,school_wise,COLUMNS($A$5:V24),0),"")</f>
        <v/>
      </c>
      <c r="V26" s="40" t="str">
        <f>IFERROR(VLOOKUP($C$4&amp;"_"&amp;$A26,school_wise,COLUMNS($A$5:W24),0),"")</f>
        <v/>
      </c>
      <c r="W26" s="40" t="str">
        <f>IFERROR(VLOOKUP($C$4&amp;"_"&amp;$A26,school_wise,COLUMNS($A$5:X24),0),"")</f>
        <v/>
      </c>
      <c r="X26" s="40" t="str">
        <f>IFERROR(VLOOKUP($C$4&amp;"_"&amp;$A26,school_wise,COLUMNS($A$5:Y24),0),"")</f>
        <v/>
      </c>
      <c r="Y26" s="40" t="str">
        <f>IFERROR(VLOOKUP($C$4&amp;"_"&amp;$A26,school_wise,COLUMNS($A$5:Z24),0),"")</f>
        <v/>
      </c>
      <c r="Z26" s="40" t="str">
        <f>IFERROR(VLOOKUP($C$4&amp;"_"&amp;$A26,school_wise,COLUMNS($A$5:AA24),0),"")</f>
        <v/>
      </c>
      <c r="AA26" s="40" t="str">
        <f>IFERROR(VLOOKUP($C$4&amp;"_"&amp;$A26,school_wise,COLUMNS($A$5:AB24),0),"")</f>
        <v/>
      </c>
      <c r="AB26" s="40" t="str">
        <f>IFERROR(VLOOKUP($C$4&amp;"_"&amp;$A26,school_wise,COLUMNS($A$5:AC24),0),"")</f>
        <v/>
      </c>
      <c r="AC26" s="40" t="str">
        <f>IFERROR(VLOOKUP($C$4&amp;"_"&amp;$A26,school_wise,COLUMNS($A$5:AD24),0),"")</f>
        <v/>
      </c>
      <c r="AD26" s="40" t="str">
        <f>IFERROR(VLOOKUP($C$4&amp;"_"&amp;$A26,school_wise,COLUMNS($A$5:AE24),0),"")</f>
        <v/>
      </c>
      <c r="AE26" s="40" t="str">
        <f>IFERROR(VLOOKUP($C$4&amp;"_"&amp;$A26,school_wise,COLUMNS($A$5:AF24),0),"")</f>
        <v/>
      </c>
      <c r="AF26" s="40" t="str">
        <f>IFERROR(VLOOKUP($C$4&amp;"_"&amp;$A26,school_wise,COLUMNS($A$5:AG24),0),"")</f>
        <v/>
      </c>
      <c r="AG26" s="40" t="str">
        <f>IFERROR(VLOOKUP($C$4&amp;"_"&amp;$A26,school_wise,COLUMNS($A$5:AH24),0),"")</f>
        <v/>
      </c>
      <c r="AH26" s="40" t="str">
        <f>IFERROR(VLOOKUP($C$4&amp;"_"&amp;$A26,school_wise,COLUMNS($A$5:AI24),0),"")</f>
        <v/>
      </c>
      <c r="AI26" s="40" t="str">
        <f>IFERROR(VLOOKUP($C$4&amp;"_"&amp;$A26,school_wise,COLUMNS($A$5:AJ24),0),"")</f>
        <v/>
      </c>
    </row>
    <row r="27" spans="1:35" s="38" customFormat="1" ht="20.100000000000001" customHeight="1" x14ac:dyDescent="0.25">
      <c r="A27" s="37">
        <v>21</v>
      </c>
      <c r="B27" s="40" t="str">
        <f>IFERROR(VLOOKUP($C$4&amp;"_"&amp;$A27,school_wise,COLUMNS($A$5:C25),0),"")</f>
        <v/>
      </c>
      <c r="C27" s="40" t="str">
        <f>IFERROR(VLOOKUP($C$4&amp;"_"&amp;$A27,school_wise,COLUMNS($A$5:D25),0),"")</f>
        <v/>
      </c>
      <c r="D27" s="40" t="str">
        <f>IFERROR(VLOOKUP($C$4&amp;"_"&amp;$A27,school_wise,COLUMNS($A$5:E25),0),"")</f>
        <v/>
      </c>
      <c r="E27" s="40" t="str">
        <f>IFERROR(VLOOKUP($C$4&amp;"_"&amp;$A27,school_wise,COLUMNS($A$5:F25),0),"")</f>
        <v/>
      </c>
      <c r="F27" s="40" t="str">
        <f>IFERROR(VLOOKUP($C$4&amp;"_"&amp;$A27,school_wise,COLUMNS($A$5:G25),0),"")</f>
        <v/>
      </c>
      <c r="G27" s="40" t="str">
        <f>IFERROR(VLOOKUP($C$4&amp;"_"&amp;$A27,school_wise,COLUMNS($A$5:H25),0),"")</f>
        <v/>
      </c>
      <c r="H27" s="40" t="str">
        <f>IFERROR(VLOOKUP($C$4&amp;"_"&amp;$A27,school_wise,COLUMNS($A$5:I25),0),"")</f>
        <v/>
      </c>
      <c r="I27" s="40" t="str">
        <f>IFERROR(VLOOKUP($C$4&amp;"_"&amp;$A27,school_wise,COLUMNS($A$5:J25),0),"")</f>
        <v/>
      </c>
      <c r="J27" s="40" t="str">
        <f>IFERROR(VLOOKUP($C$4&amp;"_"&amp;$A27,school_wise,COLUMNS($A$5:K25),0),"")</f>
        <v/>
      </c>
      <c r="K27" s="40" t="str">
        <f>IFERROR(VLOOKUP($C$4&amp;"_"&amp;$A27,school_wise,COLUMNS($A$5:L25),0),"")</f>
        <v/>
      </c>
      <c r="L27" s="40" t="str">
        <f>IFERROR(VLOOKUP($C$4&amp;"_"&amp;$A27,school_wise,COLUMNS($A$5:M25),0),"")</f>
        <v/>
      </c>
      <c r="M27" s="40" t="str">
        <f>IFERROR(VLOOKUP($C$4&amp;"_"&amp;$A27,school_wise,COLUMNS($A$5:N25),0),"")</f>
        <v/>
      </c>
      <c r="N27" s="40" t="str">
        <f>IFERROR(VLOOKUP($C$4&amp;"_"&amp;$A27,school_wise,COLUMNS($A$5:O25),0),"")</f>
        <v/>
      </c>
      <c r="O27" s="40" t="str">
        <f>IFERROR(VLOOKUP($C$4&amp;"_"&amp;$A27,school_wise,COLUMNS($A$5:P25),0),"")</f>
        <v/>
      </c>
      <c r="P27" s="40" t="str">
        <f>IFERROR(VLOOKUP($C$4&amp;"_"&amp;$A27,school_wise,COLUMNS($A$5:Q25),0),"")</f>
        <v/>
      </c>
      <c r="Q27" s="40" t="str">
        <f>IFERROR(VLOOKUP($C$4&amp;"_"&amp;$A27,school_wise,COLUMNS($A$5:R25),0),"")</f>
        <v/>
      </c>
      <c r="R27" s="40" t="str">
        <f>IFERROR(VLOOKUP($C$4&amp;"_"&amp;$A27,school_wise,COLUMNS($A$5:S25),0),"")</f>
        <v/>
      </c>
      <c r="S27" s="40" t="str">
        <f>IFERROR(VLOOKUP($C$4&amp;"_"&amp;$A27,school_wise,COLUMNS($A$5:T25),0),"")</f>
        <v/>
      </c>
      <c r="T27" s="40" t="str">
        <f>IFERROR(VLOOKUP($C$4&amp;"_"&amp;$A27,school_wise,COLUMNS($A$5:U25),0),"")</f>
        <v/>
      </c>
      <c r="U27" s="40" t="str">
        <f>IFERROR(VLOOKUP($C$4&amp;"_"&amp;$A27,school_wise,COLUMNS($A$5:V25),0),"")</f>
        <v/>
      </c>
      <c r="V27" s="40" t="str">
        <f>IFERROR(VLOOKUP($C$4&amp;"_"&amp;$A27,school_wise,COLUMNS($A$5:W25),0),"")</f>
        <v/>
      </c>
      <c r="W27" s="40" t="str">
        <f>IFERROR(VLOOKUP($C$4&amp;"_"&amp;$A27,school_wise,COLUMNS($A$5:X25),0),"")</f>
        <v/>
      </c>
      <c r="X27" s="40" t="str">
        <f>IFERROR(VLOOKUP($C$4&amp;"_"&amp;$A27,school_wise,COLUMNS($A$5:Y25),0),"")</f>
        <v/>
      </c>
      <c r="Y27" s="40" t="str">
        <f>IFERROR(VLOOKUP($C$4&amp;"_"&amp;$A27,school_wise,COLUMNS($A$5:Z25),0),"")</f>
        <v/>
      </c>
      <c r="Z27" s="40" t="str">
        <f>IFERROR(VLOOKUP($C$4&amp;"_"&amp;$A27,school_wise,COLUMNS($A$5:AA25),0),"")</f>
        <v/>
      </c>
      <c r="AA27" s="40" t="str">
        <f>IFERROR(VLOOKUP($C$4&amp;"_"&amp;$A27,school_wise,COLUMNS($A$5:AB25),0),"")</f>
        <v/>
      </c>
      <c r="AB27" s="40" t="str">
        <f>IFERROR(VLOOKUP($C$4&amp;"_"&amp;$A27,school_wise,COLUMNS($A$5:AC25),0),"")</f>
        <v/>
      </c>
      <c r="AC27" s="40" t="str">
        <f>IFERROR(VLOOKUP($C$4&amp;"_"&amp;$A27,school_wise,COLUMNS($A$5:AD25),0),"")</f>
        <v/>
      </c>
      <c r="AD27" s="40" t="str">
        <f>IFERROR(VLOOKUP($C$4&amp;"_"&amp;$A27,school_wise,COLUMNS($A$5:AE25),0),"")</f>
        <v/>
      </c>
      <c r="AE27" s="40" t="str">
        <f>IFERROR(VLOOKUP($C$4&amp;"_"&amp;$A27,school_wise,COLUMNS($A$5:AF25),0),"")</f>
        <v/>
      </c>
      <c r="AF27" s="40" t="str">
        <f>IFERROR(VLOOKUP($C$4&amp;"_"&amp;$A27,school_wise,COLUMNS($A$5:AG25),0),"")</f>
        <v/>
      </c>
      <c r="AG27" s="40" t="str">
        <f>IFERROR(VLOOKUP($C$4&amp;"_"&amp;$A27,school_wise,COLUMNS($A$5:AH25),0),"")</f>
        <v/>
      </c>
      <c r="AH27" s="40" t="str">
        <f>IFERROR(VLOOKUP($C$4&amp;"_"&amp;$A27,school_wise,COLUMNS($A$5:AI25),0),"")</f>
        <v/>
      </c>
      <c r="AI27" s="40" t="str">
        <f>IFERROR(VLOOKUP($C$4&amp;"_"&amp;$A27,school_wise,COLUMNS($A$5:AJ25),0),"")</f>
        <v/>
      </c>
    </row>
    <row r="28" spans="1:35" s="38" customFormat="1" ht="20.100000000000001" customHeight="1" x14ac:dyDescent="0.25">
      <c r="A28" s="37">
        <v>22</v>
      </c>
      <c r="B28" s="40" t="str">
        <f>IFERROR(VLOOKUP($C$4&amp;"_"&amp;$A28,school_wise,COLUMNS($A$5:C26),0),"")</f>
        <v/>
      </c>
      <c r="C28" s="40" t="str">
        <f>IFERROR(VLOOKUP($C$4&amp;"_"&amp;$A28,school_wise,COLUMNS($A$5:D26),0),"")</f>
        <v/>
      </c>
      <c r="D28" s="40" t="str">
        <f>IFERROR(VLOOKUP($C$4&amp;"_"&amp;$A28,school_wise,COLUMNS($A$5:E26),0),"")</f>
        <v/>
      </c>
      <c r="E28" s="40" t="str">
        <f>IFERROR(VLOOKUP($C$4&amp;"_"&amp;$A28,school_wise,COLUMNS($A$5:F26),0),"")</f>
        <v/>
      </c>
      <c r="F28" s="40" t="str">
        <f>IFERROR(VLOOKUP($C$4&amp;"_"&amp;$A28,school_wise,COLUMNS($A$5:G26),0),"")</f>
        <v/>
      </c>
      <c r="G28" s="40" t="str">
        <f>IFERROR(VLOOKUP($C$4&amp;"_"&amp;$A28,school_wise,COLUMNS($A$5:H26),0),"")</f>
        <v/>
      </c>
      <c r="H28" s="40" t="str">
        <f>IFERROR(VLOOKUP($C$4&amp;"_"&amp;$A28,school_wise,COLUMNS($A$5:I26),0),"")</f>
        <v/>
      </c>
      <c r="I28" s="40" t="str">
        <f>IFERROR(VLOOKUP($C$4&amp;"_"&amp;$A28,school_wise,COLUMNS($A$5:J26),0),"")</f>
        <v/>
      </c>
      <c r="J28" s="40" t="str">
        <f>IFERROR(VLOOKUP($C$4&amp;"_"&amp;$A28,school_wise,COLUMNS($A$5:K26),0),"")</f>
        <v/>
      </c>
      <c r="K28" s="40" t="str">
        <f>IFERROR(VLOOKUP($C$4&amp;"_"&amp;$A28,school_wise,COLUMNS($A$5:L26),0),"")</f>
        <v/>
      </c>
      <c r="L28" s="40" t="str">
        <f>IFERROR(VLOOKUP($C$4&amp;"_"&amp;$A28,school_wise,COLUMNS($A$5:M26),0),"")</f>
        <v/>
      </c>
      <c r="M28" s="40" t="str">
        <f>IFERROR(VLOOKUP($C$4&amp;"_"&amp;$A28,school_wise,COLUMNS($A$5:N26),0),"")</f>
        <v/>
      </c>
      <c r="N28" s="40" t="str">
        <f>IFERROR(VLOOKUP($C$4&amp;"_"&amp;$A28,school_wise,COLUMNS($A$5:O26),0),"")</f>
        <v/>
      </c>
      <c r="O28" s="40" t="str">
        <f>IFERROR(VLOOKUP($C$4&amp;"_"&amp;$A28,school_wise,COLUMNS($A$5:P26),0),"")</f>
        <v/>
      </c>
      <c r="P28" s="40" t="str">
        <f>IFERROR(VLOOKUP($C$4&amp;"_"&amp;$A28,school_wise,COLUMNS($A$5:Q26),0),"")</f>
        <v/>
      </c>
      <c r="Q28" s="40" t="str">
        <f>IFERROR(VLOOKUP($C$4&amp;"_"&amp;$A28,school_wise,COLUMNS($A$5:R26),0),"")</f>
        <v/>
      </c>
      <c r="R28" s="40" t="str">
        <f>IFERROR(VLOOKUP($C$4&amp;"_"&amp;$A28,school_wise,COLUMNS($A$5:S26),0),"")</f>
        <v/>
      </c>
      <c r="S28" s="40" t="str">
        <f>IFERROR(VLOOKUP($C$4&amp;"_"&amp;$A28,school_wise,COLUMNS($A$5:T26),0),"")</f>
        <v/>
      </c>
      <c r="T28" s="40" t="str">
        <f>IFERROR(VLOOKUP($C$4&amp;"_"&amp;$A28,school_wise,COLUMNS($A$5:U26),0),"")</f>
        <v/>
      </c>
      <c r="U28" s="40" t="str">
        <f>IFERROR(VLOOKUP($C$4&amp;"_"&amp;$A28,school_wise,COLUMNS($A$5:V26),0),"")</f>
        <v/>
      </c>
      <c r="V28" s="40" t="str">
        <f>IFERROR(VLOOKUP($C$4&amp;"_"&amp;$A28,school_wise,COLUMNS($A$5:W26),0),"")</f>
        <v/>
      </c>
      <c r="W28" s="40" t="str">
        <f>IFERROR(VLOOKUP($C$4&amp;"_"&amp;$A28,school_wise,COLUMNS($A$5:X26),0),"")</f>
        <v/>
      </c>
      <c r="X28" s="40" t="str">
        <f>IFERROR(VLOOKUP($C$4&amp;"_"&amp;$A28,school_wise,COLUMNS($A$5:Y26),0),"")</f>
        <v/>
      </c>
      <c r="Y28" s="40" t="str">
        <f>IFERROR(VLOOKUP($C$4&amp;"_"&amp;$A28,school_wise,COLUMNS($A$5:Z26),0),"")</f>
        <v/>
      </c>
      <c r="Z28" s="40" t="str">
        <f>IFERROR(VLOOKUP($C$4&amp;"_"&amp;$A28,school_wise,COLUMNS($A$5:AA26),0),"")</f>
        <v/>
      </c>
      <c r="AA28" s="40" t="str">
        <f>IFERROR(VLOOKUP($C$4&amp;"_"&amp;$A28,school_wise,COLUMNS($A$5:AB26),0),"")</f>
        <v/>
      </c>
      <c r="AB28" s="40" t="str">
        <f>IFERROR(VLOOKUP($C$4&amp;"_"&amp;$A28,school_wise,COLUMNS($A$5:AC26),0),"")</f>
        <v/>
      </c>
      <c r="AC28" s="40" t="str">
        <f>IFERROR(VLOOKUP($C$4&amp;"_"&amp;$A28,school_wise,COLUMNS($A$5:AD26),0),"")</f>
        <v/>
      </c>
      <c r="AD28" s="40" t="str">
        <f>IFERROR(VLOOKUP($C$4&amp;"_"&amp;$A28,school_wise,COLUMNS($A$5:AE26),0),"")</f>
        <v/>
      </c>
      <c r="AE28" s="40" t="str">
        <f>IFERROR(VLOOKUP($C$4&amp;"_"&amp;$A28,school_wise,COLUMNS($A$5:AF26),0),"")</f>
        <v/>
      </c>
      <c r="AF28" s="40" t="str">
        <f>IFERROR(VLOOKUP($C$4&amp;"_"&amp;$A28,school_wise,COLUMNS($A$5:AG26),0),"")</f>
        <v/>
      </c>
      <c r="AG28" s="40" t="str">
        <f>IFERROR(VLOOKUP($C$4&amp;"_"&amp;$A28,school_wise,COLUMNS($A$5:AH26),0),"")</f>
        <v/>
      </c>
      <c r="AH28" s="40" t="str">
        <f>IFERROR(VLOOKUP($C$4&amp;"_"&amp;$A28,school_wise,COLUMNS($A$5:AI26),0),"")</f>
        <v/>
      </c>
      <c r="AI28" s="40" t="str">
        <f>IFERROR(VLOOKUP($C$4&amp;"_"&amp;$A28,school_wise,COLUMNS($A$5:AJ26),0),"")</f>
        <v/>
      </c>
    </row>
    <row r="29" spans="1:35" s="38" customFormat="1" ht="20.100000000000001" customHeight="1" x14ac:dyDescent="0.25">
      <c r="A29" s="37">
        <v>23</v>
      </c>
      <c r="B29" s="40" t="str">
        <f>IFERROR(VLOOKUP($C$4&amp;"_"&amp;$A29,school_wise,COLUMNS($A$5:C27),0),"")</f>
        <v/>
      </c>
      <c r="C29" s="40" t="str">
        <f>IFERROR(VLOOKUP($C$4&amp;"_"&amp;$A29,school_wise,COLUMNS($A$5:D27),0),"")</f>
        <v/>
      </c>
      <c r="D29" s="40" t="str">
        <f>IFERROR(VLOOKUP($C$4&amp;"_"&amp;$A29,school_wise,COLUMNS($A$5:E27),0),"")</f>
        <v/>
      </c>
      <c r="E29" s="40" t="str">
        <f>IFERROR(VLOOKUP($C$4&amp;"_"&amp;$A29,school_wise,COLUMNS($A$5:F27),0),"")</f>
        <v/>
      </c>
      <c r="F29" s="40" t="str">
        <f>IFERROR(VLOOKUP($C$4&amp;"_"&amp;$A29,school_wise,COLUMNS($A$5:G27),0),"")</f>
        <v/>
      </c>
      <c r="G29" s="40" t="str">
        <f>IFERROR(VLOOKUP($C$4&amp;"_"&amp;$A29,school_wise,COLUMNS($A$5:H27),0),"")</f>
        <v/>
      </c>
      <c r="H29" s="40" t="str">
        <f>IFERROR(VLOOKUP($C$4&amp;"_"&amp;$A29,school_wise,COLUMNS($A$5:I27),0),"")</f>
        <v/>
      </c>
      <c r="I29" s="40" t="str">
        <f>IFERROR(VLOOKUP($C$4&amp;"_"&amp;$A29,school_wise,COLUMNS($A$5:J27),0),"")</f>
        <v/>
      </c>
      <c r="J29" s="40" t="str">
        <f>IFERROR(VLOOKUP($C$4&amp;"_"&amp;$A29,school_wise,COLUMNS($A$5:K27),0),"")</f>
        <v/>
      </c>
      <c r="K29" s="40" t="str">
        <f>IFERROR(VLOOKUP($C$4&amp;"_"&amp;$A29,school_wise,COLUMNS($A$5:L27),0),"")</f>
        <v/>
      </c>
      <c r="L29" s="40" t="str">
        <f>IFERROR(VLOOKUP($C$4&amp;"_"&amp;$A29,school_wise,COLUMNS($A$5:M27),0),"")</f>
        <v/>
      </c>
      <c r="M29" s="40" t="str">
        <f>IFERROR(VLOOKUP($C$4&amp;"_"&amp;$A29,school_wise,COLUMNS($A$5:N27),0),"")</f>
        <v/>
      </c>
      <c r="N29" s="40" t="str">
        <f>IFERROR(VLOOKUP($C$4&amp;"_"&amp;$A29,school_wise,COLUMNS($A$5:O27),0),"")</f>
        <v/>
      </c>
      <c r="O29" s="40" t="str">
        <f>IFERROR(VLOOKUP($C$4&amp;"_"&amp;$A29,school_wise,COLUMNS($A$5:P27),0),"")</f>
        <v/>
      </c>
      <c r="P29" s="40" t="str">
        <f>IFERROR(VLOOKUP($C$4&amp;"_"&amp;$A29,school_wise,COLUMNS($A$5:Q27),0),"")</f>
        <v/>
      </c>
      <c r="Q29" s="40" t="str">
        <f>IFERROR(VLOOKUP($C$4&amp;"_"&amp;$A29,school_wise,COLUMNS($A$5:R27),0),"")</f>
        <v/>
      </c>
      <c r="R29" s="40" t="str">
        <f>IFERROR(VLOOKUP($C$4&amp;"_"&amp;$A29,school_wise,COLUMNS($A$5:S27),0),"")</f>
        <v/>
      </c>
      <c r="S29" s="40" t="str">
        <f>IFERROR(VLOOKUP($C$4&amp;"_"&amp;$A29,school_wise,COLUMNS($A$5:T27),0),"")</f>
        <v/>
      </c>
      <c r="T29" s="40" t="str">
        <f>IFERROR(VLOOKUP($C$4&amp;"_"&amp;$A29,school_wise,COLUMNS($A$5:U27),0),"")</f>
        <v/>
      </c>
      <c r="U29" s="40" t="str">
        <f>IFERROR(VLOOKUP($C$4&amp;"_"&amp;$A29,school_wise,COLUMNS($A$5:V27),0),"")</f>
        <v/>
      </c>
      <c r="V29" s="40" t="str">
        <f>IFERROR(VLOOKUP($C$4&amp;"_"&amp;$A29,school_wise,COLUMNS($A$5:W27),0),"")</f>
        <v/>
      </c>
      <c r="W29" s="40" t="str">
        <f>IFERROR(VLOOKUP($C$4&amp;"_"&amp;$A29,school_wise,COLUMNS($A$5:X27),0),"")</f>
        <v/>
      </c>
      <c r="X29" s="40" t="str">
        <f>IFERROR(VLOOKUP($C$4&amp;"_"&amp;$A29,school_wise,COLUMNS($A$5:Y27),0),"")</f>
        <v/>
      </c>
      <c r="Y29" s="40" t="str">
        <f>IFERROR(VLOOKUP($C$4&amp;"_"&amp;$A29,school_wise,COLUMNS($A$5:Z27),0),"")</f>
        <v/>
      </c>
      <c r="Z29" s="40" t="str">
        <f>IFERROR(VLOOKUP($C$4&amp;"_"&amp;$A29,school_wise,COLUMNS($A$5:AA27),0),"")</f>
        <v/>
      </c>
      <c r="AA29" s="40" t="str">
        <f>IFERROR(VLOOKUP($C$4&amp;"_"&amp;$A29,school_wise,COLUMNS($A$5:AB27),0),"")</f>
        <v/>
      </c>
      <c r="AB29" s="40" t="str">
        <f>IFERROR(VLOOKUP($C$4&amp;"_"&amp;$A29,school_wise,COLUMNS($A$5:AC27),0),"")</f>
        <v/>
      </c>
      <c r="AC29" s="40" t="str">
        <f>IFERROR(VLOOKUP($C$4&amp;"_"&amp;$A29,school_wise,COLUMNS($A$5:AD27),0),"")</f>
        <v/>
      </c>
      <c r="AD29" s="40" t="str">
        <f>IFERROR(VLOOKUP($C$4&amp;"_"&amp;$A29,school_wise,COLUMNS($A$5:AE27),0),"")</f>
        <v/>
      </c>
      <c r="AE29" s="40" t="str">
        <f>IFERROR(VLOOKUP($C$4&amp;"_"&amp;$A29,school_wise,COLUMNS($A$5:AF27),0),"")</f>
        <v/>
      </c>
      <c r="AF29" s="40" t="str">
        <f>IFERROR(VLOOKUP($C$4&amp;"_"&amp;$A29,school_wise,COLUMNS($A$5:AG27),0),"")</f>
        <v/>
      </c>
      <c r="AG29" s="40" t="str">
        <f>IFERROR(VLOOKUP($C$4&amp;"_"&amp;$A29,school_wise,COLUMNS($A$5:AH27),0),"")</f>
        <v/>
      </c>
      <c r="AH29" s="40" t="str">
        <f>IFERROR(VLOOKUP($C$4&amp;"_"&amp;$A29,school_wise,COLUMNS($A$5:AI27),0),"")</f>
        <v/>
      </c>
      <c r="AI29" s="40" t="str">
        <f>IFERROR(VLOOKUP($C$4&amp;"_"&amp;$A29,school_wise,COLUMNS($A$5:AJ27),0),"")</f>
        <v/>
      </c>
    </row>
    <row r="30" spans="1:35" s="38" customFormat="1" ht="20.100000000000001" customHeight="1" x14ac:dyDescent="0.25">
      <c r="A30" s="37">
        <v>24</v>
      </c>
      <c r="B30" s="40" t="str">
        <f>IFERROR(VLOOKUP($C$4&amp;"_"&amp;$A30,school_wise,COLUMNS($A$5:C28),0),"")</f>
        <v/>
      </c>
      <c r="C30" s="40" t="str">
        <f>IFERROR(VLOOKUP($C$4&amp;"_"&amp;$A30,school_wise,COLUMNS($A$5:D28),0),"")</f>
        <v/>
      </c>
      <c r="D30" s="40" t="str">
        <f>IFERROR(VLOOKUP($C$4&amp;"_"&amp;$A30,school_wise,COLUMNS($A$5:E28),0),"")</f>
        <v/>
      </c>
      <c r="E30" s="40" t="str">
        <f>IFERROR(VLOOKUP($C$4&amp;"_"&amp;$A30,school_wise,COLUMNS($A$5:F28),0),"")</f>
        <v/>
      </c>
      <c r="F30" s="40" t="str">
        <f>IFERROR(VLOOKUP($C$4&amp;"_"&amp;$A30,school_wise,COLUMNS($A$5:G28),0),"")</f>
        <v/>
      </c>
      <c r="G30" s="40" t="str">
        <f>IFERROR(VLOOKUP($C$4&amp;"_"&amp;$A30,school_wise,COLUMNS($A$5:H28),0),"")</f>
        <v/>
      </c>
      <c r="H30" s="40" t="str">
        <f>IFERROR(VLOOKUP($C$4&amp;"_"&amp;$A30,school_wise,COLUMNS($A$5:I28),0),"")</f>
        <v/>
      </c>
      <c r="I30" s="40" t="str">
        <f>IFERROR(VLOOKUP($C$4&amp;"_"&amp;$A30,school_wise,COLUMNS($A$5:J28),0),"")</f>
        <v/>
      </c>
      <c r="J30" s="40" t="str">
        <f>IFERROR(VLOOKUP($C$4&amp;"_"&amp;$A30,school_wise,COLUMNS($A$5:K28),0),"")</f>
        <v/>
      </c>
      <c r="K30" s="40" t="str">
        <f>IFERROR(VLOOKUP($C$4&amp;"_"&amp;$A30,school_wise,COLUMNS($A$5:L28),0),"")</f>
        <v/>
      </c>
      <c r="L30" s="40" t="str">
        <f>IFERROR(VLOOKUP($C$4&amp;"_"&amp;$A30,school_wise,COLUMNS($A$5:M28),0),"")</f>
        <v/>
      </c>
      <c r="M30" s="40" t="str">
        <f>IFERROR(VLOOKUP($C$4&amp;"_"&amp;$A30,school_wise,COLUMNS($A$5:N28),0),"")</f>
        <v/>
      </c>
      <c r="N30" s="40" t="str">
        <f>IFERROR(VLOOKUP($C$4&amp;"_"&amp;$A30,school_wise,COLUMNS($A$5:O28),0),"")</f>
        <v/>
      </c>
      <c r="O30" s="40" t="str">
        <f>IFERROR(VLOOKUP($C$4&amp;"_"&amp;$A30,school_wise,COLUMNS($A$5:P28),0),"")</f>
        <v/>
      </c>
      <c r="P30" s="40" t="str">
        <f>IFERROR(VLOOKUP($C$4&amp;"_"&amp;$A30,school_wise,COLUMNS($A$5:Q28),0),"")</f>
        <v/>
      </c>
      <c r="Q30" s="40" t="str">
        <f>IFERROR(VLOOKUP($C$4&amp;"_"&amp;$A30,school_wise,COLUMNS($A$5:R28),0),"")</f>
        <v/>
      </c>
      <c r="R30" s="40" t="str">
        <f>IFERROR(VLOOKUP($C$4&amp;"_"&amp;$A30,school_wise,COLUMNS($A$5:S28),0),"")</f>
        <v/>
      </c>
      <c r="S30" s="40" t="str">
        <f>IFERROR(VLOOKUP($C$4&amp;"_"&amp;$A30,school_wise,COLUMNS($A$5:T28),0),"")</f>
        <v/>
      </c>
      <c r="T30" s="40" t="str">
        <f>IFERROR(VLOOKUP($C$4&amp;"_"&amp;$A30,school_wise,COLUMNS($A$5:U28),0),"")</f>
        <v/>
      </c>
      <c r="U30" s="40" t="str">
        <f>IFERROR(VLOOKUP($C$4&amp;"_"&amp;$A30,school_wise,COLUMNS($A$5:V28),0),"")</f>
        <v/>
      </c>
      <c r="V30" s="40" t="str">
        <f>IFERROR(VLOOKUP($C$4&amp;"_"&amp;$A30,school_wise,COLUMNS($A$5:W28),0),"")</f>
        <v/>
      </c>
      <c r="W30" s="40" t="str">
        <f>IFERROR(VLOOKUP($C$4&amp;"_"&amp;$A30,school_wise,COLUMNS($A$5:X28),0),"")</f>
        <v/>
      </c>
      <c r="X30" s="40" t="str">
        <f>IFERROR(VLOOKUP($C$4&amp;"_"&amp;$A30,school_wise,COLUMNS($A$5:Y28),0),"")</f>
        <v/>
      </c>
      <c r="Y30" s="40" t="str">
        <f>IFERROR(VLOOKUP($C$4&amp;"_"&amp;$A30,school_wise,COLUMNS($A$5:Z28),0),"")</f>
        <v/>
      </c>
      <c r="Z30" s="40" t="str">
        <f>IFERROR(VLOOKUP($C$4&amp;"_"&amp;$A30,school_wise,COLUMNS($A$5:AA28),0),"")</f>
        <v/>
      </c>
      <c r="AA30" s="40" t="str">
        <f>IFERROR(VLOOKUP($C$4&amp;"_"&amp;$A30,school_wise,COLUMNS($A$5:AB28),0),"")</f>
        <v/>
      </c>
      <c r="AB30" s="40" t="str">
        <f>IFERROR(VLOOKUP($C$4&amp;"_"&amp;$A30,school_wise,COLUMNS($A$5:AC28),0),"")</f>
        <v/>
      </c>
      <c r="AC30" s="40" t="str">
        <f>IFERROR(VLOOKUP($C$4&amp;"_"&amp;$A30,school_wise,COLUMNS($A$5:AD28),0),"")</f>
        <v/>
      </c>
      <c r="AD30" s="40" t="str">
        <f>IFERROR(VLOOKUP($C$4&amp;"_"&amp;$A30,school_wise,COLUMNS($A$5:AE28),0),"")</f>
        <v/>
      </c>
      <c r="AE30" s="40" t="str">
        <f>IFERROR(VLOOKUP($C$4&amp;"_"&amp;$A30,school_wise,COLUMNS($A$5:AF28),0),"")</f>
        <v/>
      </c>
      <c r="AF30" s="40" t="str">
        <f>IFERROR(VLOOKUP($C$4&amp;"_"&amp;$A30,school_wise,COLUMNS($A$5:AG28),0),"")</f>
        <v/>
      </c>
      <c r="AG30" s="40" t="str">
        <f>IFERROR(VLOOKUP($C$4&amp;"_"&amp;$A30,school_wise,COLUMNS($A$5:AH28),0),"")</f>
        <v/>
      </c>
      <c r="AH30" s="40" t="str">
        <f>IFERROR(VLOOKUP($C$4&amp;"_"&amp;$A30,school_wise,COLUMNS($A$5:AI28),0),"")</f>
        <v/>
      </c>
      <c r="AI30" s="40" t="str">
        <f>IFERROR(VLOOKUP($C$4&amp;"_"&amp;$A30,school_wise,COLUMNS($A$5:AJ28),0),"")</f>
        <v/>
      </c>
    </row>
    <row r="31" spans="1:35" s="38" customFormat="1" ht="20.100000000000001" customHeight="1" x14ac:dyDescent="0.25">
      <c r="A31" s="37">
        <v>25</v>
      </c>
      <c r="B31" s="40" t="str">
        <f>IFERROR(VLOOKUP($C$4&amp;"_"&amp;$A31,school_wise,COLUMNS($A$5:C29),0),"")</f>
        <v/>
      </c>
      <c r="C31" s="40" t="str">
        <f>IFERROR(VLOOKUP($C$4&amp;"_"&amp;$A31,school_wise,COLUMNS($A$5:D29),0),"")</f>
        <v/>
      </c>
      <c r="D31" s="40" t="str">
        <f>IFERROR(VLOOKUP($C$4&amp;"_"&amp;$A31,school_wise,COLUMNS($A$5:E29),0),"")</f>
        <v/>
      </c>
      <c r="E31" s="40" t="str">
        <f>IFERROR(VLOOKUP($C$4&amp;"_"&amp;$A31,school_wise,COLUMNS($A$5:F29),0),"")</f>
        <v/>
      </c>
      <c r="F31" s="40" t="str">
        <f>IFERROR(VLOOKUP($C$4&amp;"_"&amp;$A31,school_wise,COLUMNS($A$5:G29),0),"")</f>
        <v/>
      </c>
      <c r="G31" s="40" t="str">
        <f>IFERROR(VLOOKUP($C$4&amp;"_"&amp;$A31,school_wise,COLUMNS($A$5:H29),0),"")</f>
        <v/>
      </c>
      <c r="H31" s="40" t="str">
        <f>IFERROR(VLOOKUP($C$4&amp;"_"&amp;$A31,school_wise,COLUMNS($A$5:I29),0),"")</f>
        <v/>
      </c>
      <c r="I31" s="40" t="str">
        <f>IFERROR(VLOOKUP($C$4&amp;"_"&amp;$A31,school_wise,COLUMNS($A$5:J29),0),"")</f>
        <v/>
      </c>
      <c r="J31" s="40" t="str">
        <f>IFERROR(VLOOKUP($C$4&amp;"_"&amp;$A31,school_wise,COLUMNS($A$5:K29),0),"")</f>
        <v/>
      </c>
      <c r="K31" s="40" t="str">
        <f>IFERROR(VLOOKUP($C$4&amp;"_"&amp;$A31,school_wise,COLUMNS($A$5:L29),0),"")</f>
        <v/>
      </c>
      <c r="L31" s="40" t="str">
        <f>IFERROR(VLOOKUP($C$4&amp;"_"&amp;$A31,school_wise,COLUMNS($A$5:M29),0),"")</f>
        <v/>
      </c>
      <c r="M31" s="40" t="str">
        <f>IFERROR(VLOOKUP($C$4&amp;"_"&amp;$A31,school_wise,COLUMNS($A$5:N29),0),"")</f>
        <v/>
      </c>
      <c r="N31" s="40" t="str">
        <f>IFERROR(VLOOKUP($C$4&amp;"_"&amp;$A31,school_wise,COLUMNS($A$5:O29),0),"")</f>
        <v/>
      </c>
      <c r="O31" s="40" t="str">
        <f>IFERROR(VLOOKUP($C$4&amp;"_"&amp;$A31,school_wise,COLUMNS($A$5:P29),0),"")</f>
        <v/>
      </c>
      <c r="P31" s="40" t="str">
        <f>IFERROR(VLOOKUP($C$4&amp;"_"&amp;$A31,school_wise,COLUMNS($A$5:Q29),0),"")</f>
        <v/>
      </c>
      <c r="Q31" s="40" t="str">
        <f>IFERROR(VLOOKUP($C$4&amp;"_"&amp;$A31,school_wise,COLUMNS($A$5:R29),0),"")</f>
        <v/>
      </c>
      <c r="R31" s="40" t="str">
        <f>IFERROR(VLOOKUP($C$4&amp;"_"&amp;$A31,school_wise,COLUMNS($A$5:S29),0),"")</f>
        <v/>
      </c>
      <c r="S31" s="40" t="str">
        <f>IFERROR(VLOOKUP($C$4&amp;"_"&amp;$A31,school_wise,COLUMNS($A$5:T29),0),"")</f>
        <v/>
      </c>
      <c r="T31" s="40" t="str">
        <f>IFERROR(VLOOKUP($C$4&amp;"_"&amp;$A31,school_wise,COLUMNS($A$5:U29),0),"")</f>
        <v/>
      </c>
      <c r="U31" s="40" t="str">
        <f>IFERROR(VLOOKUP($C$4&amp;"_"&amp;$A31,school_wise,COLUMNS($A$5:V29),0),"")</f>
        <v/>
      </c>
      <c r="V31" s="40" t="str">
        <f>IFERROR(VLOOKUP($C$4&amp;"_"&amp;$A31,school_wise,COLUMNS($A$5:W29),0),"")</f>
        <v/>
      </c>
      <c r="W31" s="40" t="str">
        <f>IFERROR(VLOOKUP($C$4&amp;"_"&amp;$A31,school_wise,COLUMNS($A$5:X29),0),"")</f>
        <v/>
      </c>
      <c r="X31" s="40" t="str">
        <f>IFERROR(VLOOKUP($C$4&amp;"_"&amp;$A31,school_wise,COLUMNS($A$5:Y29),0),"")</f>
        <v/>
      </c>
      <c r="Y31" s="40" t="str">
        <f>IFERROR(VLOOKUP($C$4&amp;"_"&amp;$A31,school_wise,COLUMNS($A$5:Z29),0),"")</f>
        <v/>
      </c>
      <c r="Z31" s="40" t="str">
        <f>IFERROR(VLOOKUP($C$4&amp;"_"&amp;$A31,school_wise,COLUMNS($A$5:AA29),0),"")</f>
        <v/>
      </c>
      <c r="AA31" s="40" t="str">
        <f>IFERROR(VLOOKUP($C$4&amp;"_"&amp;$A31,school_wise,COLUMNS($A$5:AB29),0),"")</f>
        <v/>
      </c>
      <c r="AB31" s="40" t="str">
        <f>IFERROR(VLOOKUP($C$4&amp;"_"&amp;$A31,school_wise,COLUMNS($A$5:AC29),0),"")</f>
        <v/>
      </c>
      <c r="AC31" s="40" t="str">
        <f>IFERROR(VLOOKUP($C$4&amp;"_"&amp;$A31,school_wise,COLUMNS($A$5:AD29),0),"")</f>
        <v/>
      </c>
      <c r="AD31" s="40" t="str">
        <f>IFERROR(VLOOKUP($C$4&amp;"_"&amp;$A31,school_wise,COLUMNS($A$5:AE29),0),"")</f>
        <v/>
      </c>
      <c r="AE31" s="40" t="str">
        <f>IFERROR(VLOOKUP($C$4&amp;"_"&amp;$A31,school_wise,COLUMNS($A$5:AF29),0),"")</f>
        <v/>
      </c>
      <c r="AF31" s="40" t="str">
        <f>IFERROR(VLOOKUP($C$4&amp;"_"&amp;$A31,school_wise,COLUMNS($A$5:AG29),0),"")</f>
        <v/>
      </c>
      <c r="AG31" s="40" t="str">
        <f>IFERROR(VLOOKUP($C$4&amp;"_"&amp;$A31,school_wise,COLUMNS($A$5:AH29),0),"")</f>
        <v/>
      </c>
      <c r="AH31" s="40" t="str">
        <f>IFERROR(VLOOKUP($C$4&amp;"_"&amp;$A31,school_wise,COLUMNS($A$5:AI29),0),"")</f>
        <v/>
      </c>
      <c r="AI31" s="40" t="str">
        <f>IFERROR(VLOOKUP($C$4&amp;"_"&amp;$A31,school_wise,COLUMNS($A$5:AJ29),0),"")</f>
        <v/>
      </c>
    </row>
    <row r="32" spans="1:35" s="38" customFormat="1" ht="20.100000000000001" customHeight="1" x14ac:dyDescent="0.25">
      <c r="A32" s="37">
        <v>26</v>
      </c>
      <c r="B32" s="40" t="str">
        <f>IFERROR(VLOOKUP($C$4&amp;"_"&amp;$A32,school_wise,COLUMNS($A$5:C30),0),"")</f>
        <v/>
      </c>
      <c r="C32" s="40" t="str">
        <f>IFERROR(VLOOKUP($C$4&amp;"_"&amp;$A32,school_wise,COLUMNS($A$5:D30),0),"")</f>
        <v/>
      </c>
      <c r="D32" s="40" t="str">
        <f>IFERROR(VLOOKUP($C$4&amp;"_"&amp;$A32,school_wise,COLUMNS($A$5:E30),0),"")</f>
        <v/>
      </c>
      <c r="E32" s="40" t="str">
        <f>IFERROR(VLOOKUP($C$4&amp;"_"&amp;$A32,school_wise,COLUMNS($A$5:F30),0),"")</f>
        <v/>
      </c>
      <c r="F32" s="40" t="str">
        <f>IFERROR(VLOOKUP($C$4&amp;"_"&amp;$A32,school_wise,COLUMNS($A$5:G30),0),"")</f>
        <v/>
      </c>
      <c r="G32" s="40" t="str">
        <f>IFERROR(VLOOKUP($C$4&amp;"_"&amp;$A32,school_wise,COLUMNS($A$5:H30),0),"")</f>
        <v/>
      </c>
      <c r="H32" s="40" t="str">
        <f>IFERROR(VLOOKUP($C$4&amp;"_"&amp;$A32,school_wise,COLUMNS($A$5:I30),0),"")</f>
        <v/>
      </c>
      <c r="I32" s="40" t="str">
        <f>IFERROR(VLOOKUP($C$4&amp;"_"&amp;$A32,school_wise,COLUMNS($A$5:J30),0),"")</f>
        <v/>
      </c>
      <c r="J32" s="40" t="str">
        <f>IFERROR(VLOOKUP($C$4&amp;"_"&amp;$A32,school_wise,COLUMNS($A$5:K30),0),"")</f>
        <v/>
      </c>
      <c r="K32" s="40" t="str">
        <f>IFERROR(VLOOKUP($C$4&amp;"_"&amp;$A32,school_wise,COLUMNS($A$5:L30),0),"")</f>
        <v/>
      </c>
      <c r="L32" s="40" t="str">
        <f>IFERROR(VLOOKUP($C$4&amp;"_"&amp;$A32,school_wise,COLUMNS($A$5:M30),0),"")</f>
        <v/>
      </c>
      <c r="M32" s="40" t="str">
        <f>IFERROR(VLOOKUP($C$4&amp;"_"&amp;$A32,school_wise,COLUMNS($A$5:N30),0),"")</f>
        <v/>
      </c>
      <c r="N32" s="40" t="str">
        <f>IFERROR(VLOOKUP($C$4&amp;"_"&amp;$A32,school_wise,COLUMNS($A$5:O30),0),"")</f>
        <v/>
      </c>
      <c r="O32" s="40" t="str">
        <f>IFERROR(VLOOKUP($C$4&amp;"_"&amp;$A32,school_wise,COLUMNS($A$5:P30),0),"")</f>
        <v/>
      </c>
      <c r="P32" s="40" t="str">
        <f>IFERROR(VLOOKUP($C$4&amp;"_"&amp;$A32,school_wise,COLUMNS($A$5:Q30),0),"")</f>
        <v/>
      </c>
      <c r="Q32" s="40" t="str">
        <f>IFERROR(VLOOKUP($C$4&amp;"_"&amp;$A32,school_wise,COLUMNS($A$5:R30),0),"")</f>
        <v/>
      </c>
      <c r="R32" s="40" t="str">
        <f>IFERROR(VLOOKUP($C$4&amp;"_"&amp;$A32,school_wise,COLUMNS($A$5:S30),0),"")</f>
        <v/>
      </c>
      <c r="S32" s="40" t="str">
        <f>IFERROR(VLOOKUP($C$4&amp;"_"&amp;$A32,school_wise,COLUMNS($A$5:T30),0),"")</f>
        <v/>
      </c>
      <c r="T32" s="40" t="str">
        <f>IFERROR(VLOOKUP($C$4&amp;"_"&amp;$A32,school_wise,COLUMNS($A$5:U30),0),"")</f>
        <v/>
      </c>
      <c r="U32" s="40" t="str">
        <f>IFERROR(VLOOKUP($C$4&amp;"_"&amp;$A32,school_wise,COLUMNS($A$5:V30),0),"")</f>
        <v/>
      </c>
      <c r="V32" s="40" t="str">
        <f>IFERROR(VLOOKUP($C$4&amp;"_"&amp;$A32,school_wise,COLUMNS($A$5:W30),0),"")</f>
        <v/>
      </c>
      <c r="W32" s="40" t="str">
        <f>IFERROR(VLOOKUP($C$4&amp;"_"&amp;$A32,school_wise,COLUMNS($A$5:X30),0),"")</f>
        <v/>
      </c>
      <c r="X32" s="40" t="str">
        <f>IFERROR(VLOOKUP($C$4&amp;"_"&amp;$A32,school_wise,COLUMNS($A$5:Y30),0),"")</f>
        <v/>
      </c>
      <c r="Y32" s="40" t="str">
        <f>IFERROR(VLOOKUP($C$4&amp;"_"&amp;$A32,school_wise,COLUMNS($A$5:Z30),0),"")</f>
        <v/>
      </c>
      <c r="Z32" s="40" t="str">
        <f>IFERROR(VLOOKUP($C$4&amp;"_"&amp;$A32,school_wise,COLUMNS($A$5:AA30),0),"")</f>
        <v/>
      </c>
      <c r="AA32" s="40" t="str">
        <f>IFERROR(VLOOKUP($C$4&amp;"_"&amp;$A32,school_wise,COLUMNS($A$5:AB30),0),"")</f>
        <v/>
      </c>
      <c r="AB32" s="40" t="str">
        <f>IFERROR(VLOOKUP($C$4&amp;"_"&amp;$A32,school_wise,COLUMNS($A$5:AC30),0),"")</f>
        <v/>
      </c>
      <c r="AC32" s="40" t="str">
        <f>IFERROR(VLOOKUP($C$4&amp;"_"&amp;$A32,school_wise,COLUMNS($A$5:AD30),0),"")</f>
        <v/>
      </c>
      <c r="AD32" s="40" t="str">
        <f>IFERROR(VLOOKUP($C$4&amp;"_"&amp;$A32,school_wise,COLUMNS($A$5:AE30),0),"")</f>
        <v/>
      </c>
      <c r="AE32" s="40" t="str">
        <f>IFERROR(VLOOKUP($C$4&amp;"_"&amp;$A32,school_wise,COLUMNS($A$5:AF30),0),"")</f>
        <v/>
      </c>
      <c r="AF32" s="40" t="str">
        <f>IFERROR(VLOOKUP($C$4&amp;"_"&amp;$A32,school_wise,COLUMNS($A$5:AG30),0),"")</f>
        <v/>
      </c>
      <c r="AG32" s="40" t="str">
        <f>IFERROR(VLOOKUP($C$4&amp;"_"&amp;$A32,school_wise,COLUMNS($A$5:AH30),0),"")</f>
        <v/>
      </c>
      <c r="AH32" s="40" t="str">
        <f>IFERROR(VLOOKUP($C$4&amp;"_"&amp;$A32,school_wise,COLUMNS($A$5:AI30),0),"")</f>
        <v/>
      </c>
      <c r="AI32" s="40" t="str">
        <f>IFERROR(VLOOKUP($C$4&amp;"_"&amp;$A32,school_wise,COLUMNS($A$5:AJ30),0),"")</f>
        <v/>
      </c>
    </row>
    <row r="33" spans="1:35" s="38" customFormat="1" ht="20.100000000000001" customHeight="1" x14ac:dyDescent="0.25">
      <c r="A33" s="37">
        <v>27</v>
      </c>
      <c r="B33" s="40" t="str">
        <f>IFERROR(VLOOKUP($C$4&amp;"_"&amp;$A33,school_wise,COLUMNS($A$5:C31),0),"")</f>
        <v/>
      </c>
      <c r="C33" s="40" t="str">
        <f>IFERROR(VLOOKUP($C$4&amp;"_"&amp;$A33,school_wise,COLUMNS($A$5:D31),0),"")</f>
        <v/>
      </c>
      <c r="D33" s="40" t="str">
        <f>IFERROR(VLOOKUP($C$4&amp;"_"&amp;$A33,school_wise,COLUMNS($A$5:E31),0),"")</f>
        <v/>
      </c>
      <c r="E33" s="40" t="str">
        <f>IFERROR(VLOOKUP($C$4&amp;"_"&amp;$A33,school_wise,COLUMNS($A$5:F31),0),"")</f>
        <v/>
      </c>
      <c r="F33" s="40" t="str">
        <f>IFERROR(VLOOKUP($C$4&amp;"_"&amp;$A33,school_wise,COLUMNS($A$5:G31),0),"")</f>
        <v/>
      </c>
      <c r="G33" s="40" t="str">
        <f>IFERROR(VLOOKUP($C$4&amp;"_"&amp;$A33,school_wise,COLUMNS($A$5:H31),0),"")</f>
        <v/>
      </c>
      <c r="H33" s="40" t="str">
        <f>IFERROR(VLOOKUP($C$4&amp;"_"&amp;$A33,school_wise,COLUMNS($A$5:I31),0),"")</f>
        <v/>
      </c>
      <c r="I33" s="40" t="str">
        <f>IFERROR(VLOOKUP($C$4&amp;"_"&amp;$A33,school_wise,COLUMNS($A$5:J31),0),"")</f>
        <v/>
      </c>
      <c r="J33" s="40" t="str">
        <f>IFERROR(VLOOKUP($C$4&amp;"_"&amp;$A33,school_wise,COLUMNS($A$5:K31),0),"")</f>
        <v/>
      </c>
      <c r="K33" s="40" t="str">
        <f>IFERROR(VLOOKUP($C$4&amp;"_"&amp;$A33,school_wise,COLUMNS($A$5:L31),0),"")</f>
        <v/>
      </c>
      <c r="L33" s="40" t="str">
        <f>IFERROR(VLOOKUP($C$4&amp;"_"&amp;$A33,school_wise,COLUMNS($A$5:M31),0),"")</f>
        <v/>
      </c>
      <c r="M33" s="40" t="str">
        <f>IFERROR(VLOOKUP($C$4&amp;"_"&amp;$A33,school_wise,COLUMNS($A$5:N31),0),"")</f>
        <v/>
      </c>
      <c r="N33" s="40" t="str">
        <f>IFERROR(VLOOKUP($C$4&amp;"_"&amp;$A33,school_wise,COLUMNS($A$5:O31),0),"")</f>
        <v/>
      </c>
      <c r="O33" s="40" t="str">
        <f>IFERROR(VLOOKUP($C$4&amp;"_"&amp;$A33,school_wise,COLUMNS($A$5:P31),0),"")</f>
        <v/>
      </c>
      <c r="P33" s="40" t="str">
        <f>IFERROR(VLOOKUP($C$4&amp;"_"&amp;$A33,school_wise,COLUMNS($A$5:Q31),0),"")</f>
        <v/>
      </c>
      <c r="Q33" s="40" t="str">
        <f>IFERROR(VLOOKUP($C$4&amp;"_"&amp;$A33,school_wise,COLUMNS($A$5:R31),0),"")</f>
        <v/>
      </c>
      <c r="R33" s="40" t="str">
        <f>IFERROR(VLOOKUP($C$4&amp;"_"&amp;$A33,school_wise,COLUMNS($A$5:S31),0),"")</f>
        <v/>
      </c>
      <c r="S33" s="40" t="str">
        <f>IFERROR(VLOOKUP($C$4&amp;"_"&amp;$A33,school_wise,COLUMNS($A$5:T31),0),"")</f>
        <v/>
      </c>
      <c r="T33" s="40" t="str">
        <f>IFERROR(VLOOKUP($C$4&amp;"_"&amp;$A33,school_wise,COLUMNS($A$5:U31),0),"")</f>
        <v/>
      </c>
      <c r="U33" s="40" t="str">
        <f>IFERROR(VLOOKUP($C$4&amp;"_"&amp;$A33,school_wise,COLUMNS($A$5:V31),0),"")</f>
        <v/>
      </c>
      <c r="V33" s="40" t="str">
        <f>IFERROR(VLOOKUP($C$4&amp;"_"&amp;$A33,school_wise,COLUMNS($A$5:W31),0),"")</f>
        <v/>
      </c>
      <c r="W33" s="40" t="str">
        <f>IFERROR(VLOOKUP($C$4&amp;"_"&amp;$A33,school_wise,COLUMNS($A$5:X31),0),"")</f>
        <v/>
      </c>
      <c r="X33" s="40" t="str">
        <f>IFERROR(VLOOKUP($C$4&amp;"_"&amp;$A33,school_wise,COLUMNS($A$5:Y31),0),"")</f>
        <v/>
      </c>
      <c r="Y33" s="40" t="str">
        <f>IFERROR(VLOOKUP($C$4&amp;"_"&amp;$A33,school_wise,COLUMNS($A$5:Z31),0),"")</f>
        <v/>
      </c>
      <c r="Z33" s="40" t="str">
        <f>IFERROR(VLOOKUP($C$4&amp;"_"&amp;$A33,school_wise,COLUMNS($A$5:AA31),0),"")</f>
        <v/>
      </c>
      <c r="AA33" s="40" t="str">
        <f>IFERROR(VLOOKUP($C$4&amp;"_"&amp;$A33,school_wise,COLUMNS($A$5:AB31),0),"")</f>
        <v/>
      </c>
      <c r="AB33" s="40" t="str">
        <f>IFERROR(VLOOKUP($C$4&amp;"_"&amp;$A33,school_wise,COLUMNS($A$5:AC31),0),"")</f>
        <v/>
      </c>
      <c r="AC33" s="40" t="str">
        <f>IFERROR(VLOOKUP($C$4&amp;"_"&amp;$A33,school_wise,COLUMNS($A$5:AD31),0),"")</f>
        <v/>
      </c>
      <c r="AD33" s="40" t="str">
        <f>IFERROR(VLOOKUP($C$4&amp;"_"&amp;$A33,school_wise,COLUMNS($A$5:AE31),0),"")</f>
        <v/>
      </c>
      <c r="AE33" s="40" t="str">
        <f>IFERROR(VLOOKUP($C$4&amp;"_"&amp;$A33,school_wise,COLUMNS($A$5:AF31),0),"")</f>
        <v/>
      </c>
      <c r="AF33" s="40" t="str">
        <f>IFERROR(VLOOKUP($C$4&amp;"_"&amp;$A33,school_wise,COLUMNS($A$5:AG31),0),"")</f>
        <v/>
      </c>
      <c r="AG33" s="40" t="str">
        <f>IFERROR(VLOOKUP($C$4&amp;"_"&amp;$A33,school_wise,COLUMNS($A$5:AH31),0),"")</f>
        <v/>
      </c>
      <c r="AH33" s="40" t="str">
        <f>IFERROR(VLOOKUP($C$4&amp;"_"&amp;$A33,school_wise,COLUMNS($A$5:AI31),0),"")</f>
        <v/>
      </c>
      <c r="AI33" s="40" t="str">
        <f>IFERROR(VLOOKUP($C$4&amp;"_"&amp;$A33,school_wise,COLUMNS($A$5:AJ31),0),"")</f>
        <v/>
      </c>
    </row>
    <row r="34" spans="1:35" s="38" customFormat="1" ht="20.100000000000001" customHeight="1" x14ac:dyDescent="0.25">
      <c r="A34" s="37">
        <v>28</v>
      </c>
      <c r="B34" s="40" t="str">
        <f>IFERROR(VLOOKUP($C$4&amp;"_"&amp;$A34,school_wise,COLUMNS($A$5:C32),0),"")</f>
        <v/>
      </c>
      <c r="C34" s="40" t="str">
        <f>IFERROR(VLOOKUP($C$4&amp;"_"&amp;$A34,school_wise,COLUMNS($A$5:D32),0),"")</f>
        <v/>
      </c>
      <c r="D34" s="40" t="str">
        <f>IFERROR(VLOOKUP($C$4&amp;"_"&amp;$A34,school_wise,COLUMNS($A$5:E32),0),"")</f>
        <v/>
      </c>
      <c r="E34" s="40" t="str">
        <f>IFERROR(VLOOKUP($C$4&amp;"_"&amp;$A34,school_wise,COLUMNS($A$5:F32),0),"")</f>
        <v/>
      </c>
      <c r="F34" s="40" t="str">
        <f>IFERROR(VLOOKUP($C$4&amp;"_"&amp;$A34,school_wise,COLUMNS($A$5:G32),0),"")</f>
        <v/>
      </c>
      <c r="G34" s="40" t="str">
        <f>IFERROR(VLOOKUP($C$4&amp;"_"&amp;$A34,school_wise,COLUMNS($A$5:H32),0),"")</f>
        <v/>
      </c>
      <c r="H34" s="40" t="str">
        <f>IFERROR(VLOOKUP($C$4&amp;"_"&amp;$A34,school_wise,COLUMNS($A$5:I32),0),"")</f>
        <v/>
      </c>
      <c r="I34" s="40" t="str">
        <f>IFERROR(VLOOKUP($C$4&amp;"_"&amp;$A34,school_wise,COLUMNS($A$5:J32),0),"")</f>
        <v/>
      </c>
      <c r="J34" s="40" t="str">
        <f>IFERROR(VLOOKUP($C$4&amp;"_"&amp;$A34,school_wise,COLUMNS($A$5:K32),0),"")</f>
        <v/>
      </c>
      <c r="K34" s="40" t="str">
        <f>IFERROR(VLOOKUP($C$4&amp;"_"&amp;$A34,school_wise,COLUMNS($A$5:L32),0),"")</f>
        <v/>
      </c>
      <c r="L34" s="40" t="str">
        <f>IFERROR(VLOOKUP($C$4&amp;"_"&amp;$A34,school_wise,COLUMNS($A$5:M32),0),"")</f>
        <v/>
      </c>
      <c r="M34" s="40" t="str">
        <f>IFERROR(VLOOKUP($C$4&amp;"_"&amp;$A34,school_wise,COLUMNS($A$5:N32),0),"")</f>
        <v/>
      </c>
      <c r="N34" s="40" t="str">
        <f>IFERROR(VLOOKUP($C$4&amp;"_"&amp;$A34,school_wise,COLUMNS($A$5:O32),0),"")</f>
        <v/>
      </c>
      <c r="O34" s="40" t="str">
        <f>IFERROR(VLOOKUP($C$4&amp;"_"&amp;$A34,school_wise,COLUMNS($A$5:P32),0),"")</f>
        <v/>
      </c>
      <c r="P34" s="40" t="str">
        <f>IFERROR(VLOOKUP($C$4&amp;"_"&amp;$A34,school_wise,COLUMNS($A$5:Q32),0),"")</f>
        <v/>
      </c>
      <c r="Q34" s="40" t="str">
        <f>IFERROR(VLOOKUP($C$4&amp;"_"&amp;$A34,school_wise,COLUMNS($A$5:R32),0),"")</f>
        <v/>
      </c>
      <c r="R34" s="40" t="str">
        <f>IFERROR(VLOOKUP($C$4&amp;"_"&amp;$A34,school_wise,COLUMNS($A$5:S32),0),"")</f>
        <v/>
      </c>
      <c r="S34" s="40" t="str">
        <f>IFERROR(VLOOKUP($C$4&amp;"_"&amp;$A34,school_wise,COLUMNS($A$5:T32),0),"")</f>
        <v/>
      </c>
      <c r="T34" s="40" t="str">
        <f>IFERROR(VLOOKUP($C$4&amp;"_"&amp;$A34,school_wise,COLUMNS($A$5:U32),0),"")</f>
        <v/>
      </c>
      <c r="U34" s="40" t="str">
        <f>IFERROR(VLOOKUP($C$4&amp;"_"&amp;$A34,school_wise,COLUMNS($A$5:V32),0),"")</f>
        <v/>
      </c>
      <c r="V34" s="40" t="str">
        <f>IFERROR(VLOOKUP($C$4&amp;"_"&amp;$A34,school_wise,COLUMNS($A$5:W32),0),"")</f>
        <v/>
      </c>
      <c r="W34" s="40" t="str">
        <f>IFERROR(VLOOKUP($C$4&amp;"_"&amp;$A34,school_wise,COLUMNS($A$5:X32),0),"")</f>
        <v/>
      </c>
      <c r="X34" s="40" t="str">
        <f>IFERROR(VLOOKUP($C$4&amp;"_"&amp;$A34,school_wise,COLUMNS($A$5:Y32),0),"")</f>
        <v/>
      </c>
      <c r="Y34" s="40" t="str">
        <f>IFERROR(VLOOKUP($C$4&amp;"_"&amp;$A34,school_wise,COLUMNS($A$5:Z32),0),"")</f>
        <v/>
      </c>
      <c r="Z34" s="40" t="str">
        <f>IFERROR(VLOOKUP($C$4&amp;"_"&amp;$A34,school_wise,COLUMNS($A$5:AA32),0),"")</f>
        <v/>
      </c>
      <c r="AA34" s="40" t="str">
        <f>IFERROR(VLOOKUP($C$4&amp;"_"&amp;$A34,school_wise,COLUMNS($A$5:AB32),0),"")</f>
        <v/>
      </c>
      <c r="AB34" s="40" t="str">
        <f>IFERROR(VLOOKUP($C$4&amp;"_"&amp;$A34,school_wise,COLUMNS($A$5:AC32),0),"")</f>
        <v/>
      </c>
      <c r="AC34" s="40" t="str">
        <f>IFERROR(VLOOKUP($C$4&amp;"_"&amp;$A34,school_wise,COLUMNS($A$5:AD32),0),"")</f>
        <v/>
      </c>
      <c r="AD34" s="40" t="str">
        <f>IFERROR(VLOOKUP($C$4&amp;"_"&amp;$A34,school_wise,COLUMNS($A$5:AE32),0),"")</f>
        <v/>
      </c>
      <c r="AE34" s="40" t="str">
        <f>IFERROR(VLOOKUP($C$4&amp;"_"&amp;$A34,school_wise,COLUMNS($A$5:AF32),0),"")</f>
        <v/>
      </c>
      <c r="AF34" s="40" t="str">
        <f>IFERROR(VLOOKUP($C$4&amp;"_"&amp;$A34,school_wise,COLUMNS($A$5:AG32),0),"")</f>
        <v/>
      </c>
      <c r="AG34" s="40" t="str">
        <f>IFERROR(VLOOKUP($C$4&amp;"_"&amp;$A34,school_wise,COLUMNS($A$5:AH32),0),"")</f>
        <v/>
      </c>
      <c r="AH34" s="40" t="str">
        <f>IFERROR(VLOOKUP($C$4&amp;"_"&amp;$A34,school_wise,COLUMNS($A$5:AI32),0),"")</f>
        <v/>
      </c>
      <c r="AI34" s="40" t="str">
        <f>IFERROR(VLOOKUP($C$4&amp;"_"&amp;$A34,school_wise,COLUMNS($A$5:AJ32),0),"")</f>
        <v/>
      </c>
    </row>
    <row r="35" spans="1:35" s="38" customFormat="1" ht="20.100000000000001" customHeight="1" x14ac:dyDescent="0.25">
      <c r="A35" s="37">
        <v>29</v>
      </c>
      <c r="B35" s="40" t="str">
        <f>IFERROR(VLOOKUP($C$4&amp;"_"&amp;$A35,school_wise,COLUMNS($A$5:C33),0),"")</f>
        <v/>
      </c>
      <c r="C35" s="40" t="str">
        <f>IFERROR(VLOOKUP($C$4&amp;"_"&amp;$A35,school_wise,COLUMNS($A$5:D33),0),"")</f>
        <v/>
      </c>
      <c r="D35" s="40" t="str">
        <f>IFERROR(VLOOKUP($C$4&amp;"_"&amp;$A35,school_wise,COLUMNS($A$5:E33),0),"")</f>
        <v/>
      </c>
      <c r="E35" s="40" t="str">
        <f>IFERROR(VLOOKUP($C$4&amp;"_"&amp;$A35,school_wise,COLUMNS($A$5:F33),0),"")</f>
        <v/>
      </c>
      <c r="F35" s="40" t="str">
        <f>IFERROR(VLOOKUP($C$4&amp;"_"&amp;$A35,school_wise,COLUMNS($A$5:G33),0),"")</f>
        <v/>
      </c>
      <c r="G35" s="40" t="str">
        <f>IFERROR(VLOOKUP($C$4&amp;"_"&amp;$A35,school_wise,COLUMNS($A$5:H33),0),"")</f>
        <v/>
      </c>
      <c r="H35" s="40" t="str">
        <f>IFERROR(VLOOKUP($C$4&amp;"_"&amp;$A35,school_wise,COLUMNS($A$5:I33),0),"")</f>
        <v/>
      </c>
      <c r="I35" s="40" t="str">
        <f>IFERROR(VLOOKUP($C$4&amp;"_"&amp;$A35,school_wise,COLUMNS($A$5:J33),0),"")</f>
        <v/>
      </c>
      <c r="J35" s="40" t="str">
        <f>IFERROR(VLOOKUP($C$4&amp;"_"&amp;$A35,school_wise,COLUMNS($A$5:K33),0),"")</f>
        <v/>
      </c>
      <c r="K35" s="40" t="str">
        <f>IFERROR(VLOOKUP($C$4&amp;"_"&amp;$A35,school_wise,COLUMNS($A$5:L33),0),"")</f>
        <v/>
      </c>
      <c r="L35" s="40" t="str">
        <f>IFERROR(VLOOKUP($C$4&amp;"_"&amp;$A35,school_wise,COLUMNS($A$5:M33),0),"")</f>
        <v/>
      </c>
      <c r="M35" s="40" t="str">
        <f>IFERROR(VLOOKUP($C$4&amp;"_"&amp;$A35,school_wise,COLUMNS($A$5:N33),0),"")</f>
        <v/>
      </c>
      <c r="N35" s="40" t="str">
        <f>IFERROR(VLOOKUP($C$4&amp;"_"&amp;$A35,school_wise,COLUMNS($A$5:O33),0),"")</f>
        <v/>
      </c>
      <c r="O35" s="40" t="str">
        <f>IFERROR(VLOOKUP($C$4&amp;"_"&amp;$A35,school_wise,COLUMNS($A$5:P33),0),"")</f>
        <v/>
      </c>
      <c r="P35" s="40" t="str">
        <f>IFERROR(VLOOKUP($C$4&amp;"_"&amp;$A35,school_wise,COLUMNS($A$5:Q33),0),"")</f>
        <v/>
      </c>
      <c r="Q35" s="40" t="str">
        <f>IFERROR(VLOOKUP($C$4&amp;"_"&amp;$A35,school_wise,COLUMNS($A$5:R33),0),"")</f>
        <v/>
      </c>
      <c r="R35" s="40" t="str">
        <f>IFERROR(VLOOKUP($C$4&amp;"_"&amp;$A35,school_wise,COLUMNS($A$5:S33),0),"")</f>
        <v/>
      </c>
      <c r="S35" s="40" t="str">
        <f>IFERROR(VLOOKUP($C$4&amp;"_"&amp;$A35,school_wise,COLUMNS($A$5:T33),0),"")</f>
        <v/>
      </c>
      <c r="T35" s="40" t="str">
        <f>IFERROR(VLOOKUP($C$4&amp;"_"&amp;$A35,school_wise,COLUMNS($A$5:U33),0),"")</f>
        <v/>
      </c>
      <c r="U35" s="40" t="str">
        <f>IFERROR(VLOOKUP($C$4&amp;"_"&amp;$A35,school_wise,COLUMNS($A$5:V33),0),"")</f>
        <v/>
      </c>
      <c r="V35" s="40" t="str">
        <f>IFERROR(VLOOKUP($C$4&amp;"_"&amp;$A35,school_wise,COLUMNS($A$5:W33),0),"")</f>
        <v/>
      </c>
      <c r="W35" s="40" t="str">
        <f>IFERROR(VLOOKUP($C$4&amp;"_"&amp;$A35,school_wise,COLUMNS($A$5:X33),0),"")</f>
        <v/>
      </c>
      <c r="X35" s="40" t="str">
        <f>IFERROR(VLOOKUP($C$4&amp;"_"&amp;$A35,school_wise,COLUMNS($A$5:Y33),0),"")</f>
        <v/>
      </c>
      <c r="Y35" s="40" t="str">
        <f>IFERROR(VLOOKUP($C$4&amp;"_"&amp;$A35,school_wise,COLUMNS($A$5:Z33),0),"")</f>
        <v/>
      </c>
      <c r="Z35" s="40" t="str">
        <f>IFERROR(VLOOKUP($C$4&amp;"_"&amp;$A35,school_wise,COLUMNS($A$5:AA33),0),"")</f>
        <v/>
      </c>
      <c r="AA35" s="40" t="str">
        <f>IFERROR(VLOOKUP($C$4&amp;"_"&amp;$A35,school_wise,COLUMNS($A$5:AB33),0),"")</f>
        <v/>
      </c>
      <c r="AB35" s="40" t="str">
        <f>IFERROR(VLOOKUP($C$4&amp;"_"&amp;$A35,school_wise,COLUMNS($A$5:AC33),0),"")</f>
        <v/>
      </c>
      <c r="AC35" s="40" t="str">
        <f>IFERROR(VLOOKUP($C$4&amp;"_"&amp;$A35,school_wise,COLUMNS($A$5:AD33),0),"")</f>
        <v/>
      </c>
      <c r="AD35" s="40" t="str">
        <f>IFERROR(VLOOKUP($C$4&amp;"_"&amp;$A35,school_wise,COLUMNS($A$5:AE33),0),"")</f>
        <v/>
      </c>
      <c r="AE35" s="40" t="str">
        <f>IFERROR(VLOOKUP($C$4&amp;"_"&amp;$A35,school_wise,COLUMNS($A$5:AF33),0),"")</f>
        <v/>
      </c>
      <c r="AF35" s="40" t="str">
        <f>IFERROR(VLOOKUP($C$4&amp;"_"&amp;$A35,school_wise,COLUMNS($A$5:AG33),0),"")</f>
        <v/>
      </c>
      <c r="AG35" s="40" t="str">
        <f>IFERROR(VLOOKUP($C$4&amp;"_"&amp;$A35,school_wise,COLUMNS($A$5:AH33),0),"")</f>
        <v/>
      </c>
      <c r="AH35" s="40" t="str">
        <f>IFERROR(VLOOKUP($C$4&amp;"_"&amp;$A35,school_wise,COLUMNS($A$5:AI33),0),"")</f>
        <v/>
      </c>
      <c r="AI35" s="40" t="str">
        <f>IFERROR(VLOOKUP($C$4&amp;"_"&amp;$A35,school_wise,COLUMNS($A$5:AJ33),0),"")</f>
        <v/>
      </c>
    </row>
    <row r="36" spans="1:35" s="38" customFormat="1" ht="20.100000000000001" customHeight="1" x14ac:dyDescent="0.25">
      <c r="A36" s="37">
        <v>30</v>
      </c>
      <c r="B36" s="40" t="str">
        <f>IFERROR(VLOOKUP($C$4&amp;"_"&amp;$A36,school_wise,COLUMNS($A$5:C34),0),"")</f>
        <v/>
      </c>
      <c r="C36" s="40" t="str">
        <f>IFERROR(VLOOKUP($C$4&amp;"_"&amp;$A36,school_wise,COLUMNS($A$5:D34),0),"")</f>
        <v/>
      </c>
      <c r="D36" s="40" t="str">
        <f>IFERROR(VLOOKUP($C$4&amp;"_"&amp;$A36,school_wise,COLUMNS($A$5:E34),0),"")</f>
        <v/>
      </c>
      <c r="E36" s="40" t="str">
        <f>IFERROR(VLOOKUP($C$4&amp;"_"&amp;$A36,school_wise,COLUMNS($A$5:F34),0),"")</f>
        <v/>
      </c>
      <c r="F36" s="40" t="str">
        <f>IFERROR(VLOOKUP($C$4&amp;"_"&amp;$A36,school_wise,COLUMNS($A$5:G34),0),"")</f>
        <v/>
      </c>
      <c r="G36" s="40" t="str">
        <f>IFERROR(VLOOKUP($C$4&amp;"_"&amp;$A36,school_wise,COLUMNS($A$5:H34),0),"")</f>
        <v/>
      </c>
      <c r="H36" s="40" t="str">
        <f>IFERROR(VLOOKUP($C$4&amp;"_"&amp;$A36,school_wise,COLUMNS($A$5:I34),0),"")</f>
        <v/>
      </c>
      <c r="I36" s="40" t="str">
        <f>IFERROR(VLOOKUP($C$4&amp;"_"&amp;$A36,school_wise,COLUMNS($A$5:J34),0),"")</f>
        <v/>
      </c>
      <c r="J36" s="40" t="str">
        <f>IFERROR(VLOOKUP($C$4&amp;"_"&amp;$A36,school_wise,COLUMNS($A$5:K34),0),"")</f>
        <v/>
      </c>
      <c r="K36" s="40" t="str">
        <f>IFERROR(VLOOKUP($C$4&amp;"_"&amp;$A36,school_wise,COLUMNS($A$5:L34),0),"")</f>
        <v/>
      </c>
      <c r="L36" s="40" t="str">
        <f>IFERROR(VLOOKUP($C$4&amp;"_"&amp;$A36,school_wise,COLUMNS($A$5:M34),0),"")</f>
        <v/>
      </c>
      <c r="M36" s="40" t="str">
        <f>IFERROR(VLOOKUP($C$4&amp;"_"&amp;$A36,school_wise,COLUMNS($A$5:N34),0),"")</f>
        <v/>
      </c>
      <c r="N36" s="40" t="str">
        <f>IFERROR(VLOOKUP($C$4&amp;"_"&amp;$A36,school_wise,COLUMNS($A$5:O34),0),"")</f>
        <v/>
      </c>
      <c r="O36" s="40" t="str">
        <f>IFERROR(VLOOKUP($C$4&amp;"_"&amp;$A36,school_wise,COLUMNS($A$5:P34),0),"")</f>
        <v/>
      </c>
      <c r="P36" s="40" t="str">
        <f>IFERROR(VLOOKUP($C$4&amp;"_"&amp;$A36,school_wise,COLUMNS($A$5:Q34),0),"")</f>
        <v/>
      </c>
      <c r="Q36" s="40" t="str">
        <f>IFERROR(VLOOKUP($C$4&amp;"_"&amp;$A36,school_wise,COLUMNS($A$5:R34),0),"")</f>
        <v/>
      </c>
      <c r="R36" s="40" t="str">
        <f>IFERROR(VLOOKUP($C$4&amp;"_"&amp;$A36,school_wise,COLUMNS($A$5:S34),0),"")</f>
        <v/>
      </c>
      <c r="S36" s="40" t="str">
        <f>IFERROR(VLOOKUP($C$4&amp;"_"&amp;$A36,school_wise,COLUMNS($A$5:T34),0),"")</f>
        <v/>
      </c>
      <c r="T36" s="40" t="str">
        <f>IFERROR(VLOOKUP($C$4&amp;"_"&amp;$A36,school_wise,COLUMNS($A$5:U34),0),"")</f>
        <v/>
      </c>
      <c r="U36" s="40" t="str">
        <f>IFERROR(VLOOKUP($C$4&amp;"_"&amp;$A36,school_wise,COLUMNS($A$5:V34),0),"")</f>
        <v/>
      </c>
      <c r="V36" s="40" t="str">
        <f>IFERROR(VLOOKUP($C$4&amp;"_"&amp;$A36,school_wise,COLUMNS($A$5:W34),0),"")</f>
        <v/>
      </c>
      <c r="W36" s="40" t="str">
        <f>IFERROR(VLOOKUP($C$4&amp;"_"&amp;$A36,school_wise,COLUMNS($A$5:X34),0),"")</f>
        <v/>
      </c>
      <c r="X36" s="40" t="str">
        <f>IFERROR(VLOOKUP($C$4&amp;"_"&amp;$A36,school_wise,COLUMNS($A$5:Y34),0),"")</f>
        <v/>
      </c>
      <c r="Y36" s="40" t="str">
        <f>IFERROR(VLOOKUP($C$4&amp;"_"&amp;$A36,school_wise,COLUMNS($A$5:Z34),0),"")</f>
        <v/>
      </c>
      <c r="Z36" s="40" t="str">
        <f>IFERROR(VLOOKUP($C$4&amp;"_"&amp;$A36,school_wise,COLUMNS($A$5:AA34),0),"")</f>
        <v/>
      </c>
      <c r="AA36" s="40" t="str">
        <f>IFERROR(VLOOKUP($C$4&amp;"_"&amp;$A36,school_wise,COLUMNS($A$5:AB34),0),"")</f>
        <v/>
      </c>
      <c r="AB36" s="40" t="str">
        <f>IFERROR(VLOOKUP($C$4&amp;"_"&amp;$A36,school_wise,COLUMNS($A$5:AC34),0),"")</f>
        <v/>
      </c>
      <c r="AC36" s="40" t="str">
        <f>IFERROR(VLOOKUP($C$4&amp;"_"&amp;$A36,school_wise,COLUMNS($A$5:AD34),0),"")</f>
        <v/>
      </c>
      <c r="AD36" s="40" t="str">
        <f>IFERROR(VLOOKUP($C$4&amp;"_"&amp;$A36,school_wise,COLUMNS($A$5:AE34),0),"")</f>
        <v/>
      </c>
      <c r="AE36" s="40" t="str">
        <f>IFERROR(VLOOKUP($C$4&amp;"_"&amp;$A36,school_wise,COLUMNS($A$5:AF34),0),"")</f>
        <v/>
      </c>
      <c r="AF36" s="40" t="str">
        <f>IFERROR(VLOOKUP($C$4&amp;"_"&amp;$A36,school_wise,COLUMNS($A$5:AG34),0),"")</f>
        <v/>
      </c>
      <c r="AG36" s="40" t="str">
        <f>IFERROR(VLOOKUP($C$4&amp;"_"&amp;$A36,school_wise,COLUMNS($A$5:AH34),0),"")</f>
        <v/>
      </c>
      <c r="AH36" s="40" t="str">
        <f>IFERROR(VLOOKUP($C$4&amp;"_"&amp;$A36,school_wise,COLUMNS($A$5:AI34),0),"")</f>
        <v/>
      </c>
      <c r="AI36" s="40" t="str">
        <f>IFERROR(VLOOKUP($C$4&amp;"_"&amp;$A36,school_wise,COLUMNS($A$5:AJ34),0),"")</f>
        <v/>
      </c>
    </row>
    <row r="37" spans="1:35" s="38" customFormat="1" ht="20.100000000000001" customHeight="1" x14ac:dyDescent="0.25">
      <c r="A37" s="37">
        <v>31</v>
      </c>
      <c r="B37" s="40" t="str">
        <f>IFERROR(VLOOKUP($C$4&amp;"_"&amp;$A37,school_wise,COLUMNS($A$5:C35),0),"")</f>
        <v/>
      </c>
      <c r="C37" s="40" t="str">
        <f>IFERROR(VLOOKUP($C$4&amp;"_"&amp;$A37,school_wise,COLUMNS($A$5:D35),0),"")</f>
        <v/>
      </c>
      <c r="D37" s="40" t="str">
        <f>IFERROR(VLOOKUP($C$4&amp;"_"&amp;$A37,school_wise,COLUMNS($A$5:E35),0),"")</f>
        <v/>
      </c>
      <c r="E37" s="40" t="str">
        <f>IFERROR(VLOOKUP($C$4&amp;"_"&amp;$A37,school_wise,COLUMNS($A$5:F35),0),"")</f>
        <v/>
      </c>
      <c r="F37" s="40" t="str">
        <f>IFERROR(VLOOKUP($C$4&amp;"_"&amp;$A37,school_wise,COLUMNS($A$5:G35),0),"")</f>
        <v/>
      </c>
      <c r="G37" s="40" t="str">
        <f>IFERROR(VLOOKUP($C$4&amp;"_"&amp;$A37,school_wise,COLUMNS($A$5:H35),0),"")</f>
        <v/>
      </c>
      <c r="H37" s="40" t="str">
        <f>IFERROR(VLOOKUP($C$4&amp;"_"&amp;$A37,school_wise,COLUMNS($A$5:I35),0),"")</f>
        <v/>
      </c>
      <c r="I37" s="40" t="str">
        <f>IFERROR(VLOOKUP($C$4&amp;"_"&amp;$A37,school_wise,COLUMNS($A$5:J35),0),"")</f>
        <v/>
      </c>
      <c r="J37" s="40" t="str">
        <f>IFERROR(VLOOKUP($C$4&amp;"_"&amp;$A37,school_wise,COLUMNS($A$5:K35),0),"")</f>
        <v/>
      </c>
      <c r="K37" s="40" t="str">
        <f>IFERROR(VLOOKUP($C$4&amp;"_"&amp;$A37,school_wise,COLUMNS($A$5:L35),0),"")</f>
        <v/>
      </c>
      <c r="L37" s="40" t="str">
        <f>IFERROR(VLOOKUP($C$4&amp;"_"&amp;$A37,school_wise,COLUMNS($A$5:M35),0),"")</f>
        <v/>
      </c>
      <c r="M37" s="40" t="str">
        <f>IFERROR(VLOOKUP($C$4&amp;"_"&amp;$A37,school_wise,COLUMNS($A$5:N35),0),"")</f>
        <v/>
      </c>
      <c r="N37" s="40" t="str">
        <f>IFERROR(VLOOKUP($C$4&amp;"_"&amp;$A37,school_wise,COLUMNS($A$5:O35),0),"")</f>
        <v/>
      </c>
      <c r="O37" s="40" t="str">
        <f>IFERROR(VLOOKUP($C$4&amp;"_"&amp;$A37,school_wise,COLUMNS($A$5:P35),0),"")</f>
        <v/>
      </c>
      <c r="P37" s="40" t="str">
        <f>IFERROR(VLOOKUP($C$4&amp;"_"&amp;$A37,school_wise,COLUMNS($A$5:Q35),0),"")</f>
        <v/>
      </c>
      <c r="Q37" s="40" t="str">
        <f>IFERROR(VLOOKUP($C$4&amp;"_"&amp;$A37,school_wise,COLUMNS($A$5:R35),0),"")</f>
        <v/>
      </c>
      <c r="R37" s="40" t="str">
        <f>IFERROR(VLOOKUP($C$4&amp;"_"&amp;$A37,school_wise,COLUMNS($A$5:S35),0),"")</f>
        <v/>
      </c>
      <c r="S37" s="40" t="str">
        <f>IFERROR(VLOOKUP($C$4&amp;"_"&amp;$A37,school_wise,COLUMNS($A$5:T35),0),"")</f>
        <v/>
      </c>
      <c r="T37" s="40" t="str">
        <f>IFERROR(VLOOKUP($C$4&amp;"_"&amp;$A37,school_wise,COLUMNS($A$5:U35),0),"")</f>
        <v/>
      </c>
      <c r="U37" s="40" t="str">
        <f>IFERROR(VLOOKUP($C$4&amp;"_"&amp;$A37,school_wise,COLUMNS($A$5:V35),0),"")</f>
        <v/>
      </c>
      <c r="V37" s="40" t="str">
        <f>IFERROR(VLOOKUP($C$4&amp;"_"&amp;$A37,school_wise,COLUMNS($A$5:W35),0),"")</f>
        <v/>
      </c>
      <c r="W37" s="40" t="str">
        <f>IFERROR(VLOOKUP($C$4&amp;"_"&amp;$A37,school_wise,COLUMNS($A$5:X35),0),"")</f>
        <v/>
      </c>
      <c r="X37" s="40" t="str">
        <f>IFERROR(VLOOKUP($C$4&amp;"_"&amp;$A37,school_wise,COLUMNS($A$5:Y35),0),"")</f>
        <v/>
      </c>
      <c r="Y37" s="40" t="str">
        <f>IFERROR(VLOOKUP($C$4&amp;"_"&amp;$A37,school_wise,COLUMNS($A$5:Z35),0),"")</f>
        <v/>
      </c>
      <c r="Z37" s="40" t="str">
        <f>IFERROR(VLOOKUP($C$4&amp;"_"&amp;$A37,school_wise,COLUMNS($A$5:AA35),0),"")</f>
        <v/>
      </c>
      <c r="AA37" s="40" t="str">
        <f>IFERROR(VLOOKUP($C$4&amp;"_"&amp;$A37,school_wise,COLUMNS($A$5:AB35),0),"")</f>
        <v/>
      </c>
      <c r="AB37" s="40" t="str">
        <f>IFERROR(VLOOKUP($C$4&amp;"_"&amp;$A37,school_wise,COLUMNS($A$5:AC35),0),"")</f>
        <v/>
      </c>
      <c r="AC37" s="40" t="str">
        <f>IFERROR(VLOOKUP($C$4&amp;"_"&amp;$A37,school_wise,COLUMNS($A$5:AD35),0),"")</f>
        <v/>
      </c>
      <c r="AD37" s="40" t="str">
        <f>IFERROR(VLOOKUP($C$4&amp;"_"&amp;$A37,school_wise,COLUMNS($A$5:AE35),0),"")</f>
        <v/>
      </c>
      <c r="AE37" s="40" t="str">
        <f>IFERROR(VLOOKUP($C$4&amp;"_"&amp;$A37,school_wise,COLUMNS($A$5:AF35),0),"")</f>
        <v/>
      </c>
      <c r="AF37" s="40" t="str">
        <f>IFERROR(VLOOKUP($C$4&amp;"_"&amp;$A37,school_wise,COLUMNS($A$5:AG35),0),"")</f>
        <v/>
      </c>
      <c r="AG37" s="40" t="str">
        <f>IFERROR(VLOOKUP($C$4&amp;"_"&amp;$A37,school_wise,COLUMNS($A$5:AH35),0),"")</f>
        <v/>
      </c>
      <c r="AH37" s="40" t="str">
        <f>IFERROR(VLOOKUP($C$4&amp;"_"&amp;$A37,school_wise,COLUMNS($A$5:AI35),0),"")</f>
        <v/>
      </c>
      <c r="AI37" s="40" t="str">
        <f>IFERROR(VLOOKUP($C$4&amp;"_"&amp;$A37,school_wise,COLUMNS($A$5:AJ35),0),"")</f>
        <v/>
      </c>
    </row>
    <row r="38" spans="1:35" s="38" customFormat="1" ht="20.100000000000001" customHeight="1" x14ac:dyDescent="0.25">
      <c r="A38" s="37">
        <v>32</v>
      </c>
      <c r="B38" s="40" t="str">
        <f>IFERROR(VLOOKUP($C$4&amp;"_"&amp;$A38,school_wise,COLUMNS($A$5:C36),0),"")</f>
        <v/>
      </c>
      <c r="C38" s="40" t="str">
        <f>IFERROR(VLOOKUP($C$4&amp;"_"&amp;$A38,school_wise,COLUMNS($A$5:D36),0),"")</f>
        <v/>
      </c>
      <c r="D38" s="40" t="str">
        <f>IFERROR(VLOOKUP($C$4&amp;"_"&amp;$A38,school_wise,COLUMNS($A$5:E36),0),"")</f>
        <v/>
      </c>
      <c r="E38" s="40" t="str">
        <f>IFERROR(VLOOKUP($C$4&amp;"_"&amp;$A38,school_wise,COLUMNS($A$5:F36),0),"")</f>
        <v/>
      </c>
      <c r="F38" s="40" t="str">
        <f>IFERROR(VLOOKUP($C$4&amp;"_"&amp;$A38,school_wise,COLUMNS($A$5:G36),0),"")</f>
        <v/>
      </c>
      <c r="G38" s="40" t="str">
        <f>IFERROR(VLOOKUP($C$4&amp;"_"&amp;$A38,school_wise,COLUMNS($A$5:H36),0),"")</f>
        <v/>
      </c>
      <c r="H38" s="40" t="str">
        <f>IFERROR(VLOOKUP($C$4&amp;"_"&amp;$A38,school_wise,COLUMNS($A$5:I36),0),"")</f>
        <v/>
      </c>
      <c r="I38" s="40" t="str">
        <f>IFERROR(VLOOKUP($C$4&amp;"_"&amp;$A38,school_wise,COLUMNS($A$5:J36),0),"")</f>
        <v/>
      </c>
      <c r="J38" s="40" t="str">
        <f>IFERROR(VLOOKUP($C$4&amp;"_"&amp;$A38,school_wise,COLUMNS($A$5:K36),0),"")</f>
        <v/>
      </c>
      <c r="K38" s="40" t="str">
        <f>IFERROR(VLOOKUP($C$4&amp;"_"&amp;$A38,school_wise,COLUMNS($A$5:L36),0),"")</f>
        <v/>
      </c>
      <c r="L38" s="40" t="str">
        <f>IFERROR(VLOOKUP($C$4&amp;"_"&amp;$A38,school_wise,COLUMNS($A$5:M36),0),"")</f>
        <v/>
      </c>
      <c r="M38" s="40" t="str">
        <f>IFERROR(VLOOKUP($C$4&amp;"_"&amp;$A38,school_wise,COLUMNS($A$5:N36),0),"")</f>
        <v/>
      </c>
      <c r="N38" s="40" t="str">
        <f>IFERROR(VLOOKUP($C$4&amp;"_"&amp;$A38,school_wise,COLUMNS($A$5:O36),0),"")</f>
        <v/>
      </c>
      <c r="O38" s="40" t="str">
        <f>IFERROR(VLOOKUP($C$4&amp;"_"&amp;$A38,school_wise,COLUMNS($A$5:P36),0),"")</f>
        <v/>
      </c>
      <c r="P38" s="40" t="str">
        <f>IFERROR(VLOOKUP($C$4&amp;"_"&amp;$A38,school_wise,COLUMNS($A$5:Q36),0),"")</f>
        <v/>
      </c>
      <c r="Q38" s="40" t="str">
        <f>IFERROR(VLOOKUP($C$4&amp;"_"&amp;$A38,school_wise,COLUMNS($A$5:R36),0),"")</f>
        <v/>
      </c>
      <c r="R38" s="40" t="str">
        <f>IFERROR(VLOOKUP($C$4&amp;"_"&amp;$A38,school_wise,COLUMNS($A$5:S36),0),"")</f>
        <v/>
      </c>
      <c r="S38" s="40" t="str">
        <f>IFERROR(VLOOKUP($C$4&amp;"_"&amp;$A38,school_wise,COLUMNS($A$5:T36),0),"")</f>
        <v/>
      </c>
      <c r="T38" s="40" t="str">
        <f>IFERROR(VLOOKUP($C$4&amp;"_"&amp;$A38,school_wise,COLUMNS($A$5:U36),0),"")</f>
        <v/>
      </c>
      <c r="U38" s="40" t="str">
        <f>IFERROR(VLOOKUP($C$4&amp;"_"&amp;$A38,school_wise,COLUMNS($A$5:V36),0),"")</f>
        <v/>
      </c>
      <c r="V38" s="40" t="str">
        <f>IFERROR(VLOOKUP($C$4&amp;"_"&amp;$A38,school_wise,COLUMNS($A$5:W36),0),"")</f>
        <v/>
      </c>
      <c r="W38" s="40" t="str">
        <f>IFERROR(VLOOKUP($C$4&amp;"_"&amp;$A38,school_wise,COLUMNS($A$5:X36),0),"")</f>
        <v/>
      </c>
      <c r="X38" s="40" t="str">
        <f>IFERROR(VLOOKUP($C$4&amp;"_"&amp;$A38,school_wise,COLUMNS($A$5:Y36),0),"")</f>
        <v/>
      </c>
      <c r="Y38" s="40" t="str">
        <f>IFERROR(VLOOKUP($C$4&amp;"_"&amp;$A38,school_wise,COLUMNS($A$5:Z36),0),"")</f>
        <v/>
      </c>
      <c r="Z38" s="40" t="str">
        <f>IFERROR(VLOOKUP($C$4&amp;"_"&amp;$A38,school_wise,COLUMNS($A$5:AA36),0),"")</f>
        <v/>
      </c>
      <c r="AA38" s="40" t="str">
        <f>IFERROR(VLOOKUP($C$4&amp;"_"&amp;$A38,school_wise,COLUMNS($A$5:AB36),0),"")</f>
        <v/>
      </c>
      <c r="AB38" s="40" t="str">
        <f>IFERROR(VLOOKUP($C$4&amp;"_"&amp;$A38,school_wise,COLUMNS($A$5:AC36),0),"")</f>
        <v/>
      </c>
      <c r="AC38" s="40" t="str">
        <f>IFERROR(VLOOKUP($C$4&amp;"_"&amp;$A38,school_wise,COLUMNS($A$5:AD36),0),"")</f>
        <v/>
      </c>
      <c r="AD38" s="40" t="str">
        <f>IFERROR(VLOOKUP($C$4&amp;"_"&amp;$A38,school_wise,COLUMNS($A$5:AE36),0),"")</f>
        <v/>
      </c>
      <c r="AE38" s="40" t="str">
        <f>IFERROR(VLOOKUP($C$4&amp;"_"&amp;$A38,school_wise,COLUMNS($A$5:AF36),0),"")</f>
        <v/>
      </c>
      <c r="AF38" s="40" t="str">
        <f>IFERROR(VLOOKUP($C$4&amp;"_"&amp;$A38,school_wise,COLUMNS($A$5:AG36),0),"")</f>
        <v/>
      </c>
      <c r="AG38" s="40" t="str">
        <f>IFERROR(VLOOKUP($C$4&amp;"_"&amp;$A38,school_wise,COLUMNS($A$5:AH36),0),"")</f>
        <v/>
      </c>
      <c r="AH38" s="40" t="str">
        <f>IFERROR(VLOOKUP($C$4&amp;"_"&amp;$A38,school_wise,COLUMNS($A$5:AI36),0),"")</f>
        <v/>
      </c>
      <c r="AI38" s="40" t="str">
        <f>IFERROR(VLOOKUP($C$4&amp;"_"&amp;$A38,school_wise,COLUMNS($A$5:AJ36),0),"")</f>
        <v/>
      </c>
    </row>
    <row r="39" spans="1:35" s="38" customFormat="1" ht="20.100000000000001" customHeight="1" x14ac:dyDescent="0.25">
      <c r="A39" s="37">
        <v>33</v>
      </c>
      <c r="B39" s="40" t="str">
        <f>IFERROR(VLOOKUP($C$4&amp;"_"&amp;$A39,school_wise,COLUMNS($A$5:C37),0),"")</f>
        <v/>
      </c>
      <c r="C39" s="40" t="str">
        <f>IFERROR(VLOOKUP($C$4&amp;"_"&amp;$A39,school_wise,COLUMNS($A$5:D37),0),"")</f>
        <v/>
      </c>
      <c r="D39" s="40" t="str">
        <f>IFERROR(VLOOKUP($C$4&amp;"_"&amp;$A39,school_wise,COLUMNS($A$5:E37),0),"")</f>
        <v/>
      </c>
      <c r="E39" s="40" t="str">
        <f>IFERROR(VLOOKUP($C$4&amp;"_"&amp;$A39,school_wise,COLUMNS($A$5:F37),0),"")</f>
        <v/>
      </c>
      <c r="F39" s="40" t="str">
        <f>IFERROR(VLOOKUP($C$4&amp;"_"&amp;$A39,school_wise,COLUMNS($A$5:G37),0),"")</f>
        <v/>
      </c>
      <c r="G39" s="40" t="str">
        <f>IFERROR(VLOOKUP($C$4&amp;"_"&amp;$A39,school_wise,COLUMNS($A$5:H37),0),"")</f>
        <v/>
      </c>
      <c r="H39" s="40" t="str">
        <f>IFERROR(VLOOKUP($C$4&amp;"_"&amp;$A39,school_wise,COLUMNS($A$5:I37),0),"")</f>
        <v/>
      </c>
      <c r="I39" s="40" t="str">
        <f>IFERROR(VLOOKUP($C$4&amp;"_"&amp;$A39,school_wise,COLUMNS($A$5:J37),0),"")</f>
        <v/>
      </c>
      <c r="J39" s="40" t="str">
        <f>IFERROR(VLOOKUP($C$4&amp;"_"&amp;$A39,school_wise,COLUMNS($A$5:K37),0),"")</f>
        <v/>
      </c>
      <c r="K39" s="40" t="str">
        <f>IFERROR(VLOOKUP($C$4&amp;"_"&amp;$A39,school_wise,COLUMNS($A$5:L37),0),"")</f>
        <v/>
      </c>
      <c r="L39" s="40" t="str">
        <f>IFERROR(VLOOKUP($C$4&amp;"_"&amp;$A39,school_wise,COLUMNS($A$5:M37),0),"")</f>
        <v/>
      </c>
      <c r="M39" s="40" t="str">
        <f>IFERROR(VLOOKUP($C$4&amp;"_"&amp;$A39,school_wise,COLUMNS($A$5:N37),0),"")</f>
        <v/>
      </c>
      <c r="N39" s="40" t="str">
        <f>IFERROR(VLOOKUP($C$4&amp;"_"&amp;$A39,school_wise,COLUMNS($A$5:O37),0),"")</f>
        <v/>
      </c>
      <c r="O39" s="40" t="str">
        <f>IFERROR(VLOOKUP($C$4&amp;"_"&amp;$A39,school_wise,COLUMNS($A$5:P37),0),"")</f>
        <v/>
      </c>
      <c r="P39" s="40" t="str">
        <f>IFERROR(VLOOKUP($C$4&amp;"_"&amp;$A39,school_wise,COLUMNS($A$5:Q37),0),"")</f>
        <v/>
      </c>
      <c r="Q39" s="40" t="str">
        <f>IFERROR(VLOOKUP($C$4&amp;"_"&amp;$A39,school_wise,COLUMNS($A$5:R37),0),"")</f>
        <v/>
      </c>
      <c r="R39" s="40" t="str">
        <f>IFERROR(VLOOKUP($C$4&amp;"_"&amp;$A39,school_wise,COLUMNS($A$5:S37),0),"")</f>
        <v/>
      </c>
      <c r="S39" s="40" t="str">
        <f>IFERROR(VLOOKUP($C$4&amp;"_"&amp;$A39,school_wise,COLUMNS($A$5:T37),0),"")</f>
        <v/>
      </c>
      <c r="T39" s="40" t="str">
        <f>IFERROR(VLOOKUP($C$4&amp;"_"&amp;$A39,school_wise,COLUMNS($A$5:U37),0),"")</f>
        <v/>
      </c>
      <c r="U39" s="40" t="str">
        <f>IFERROR(VLOOKUP($C$4&amp;"_"&amp;$A39,school_wise,COLUMNS($A$5:V37),0),"")</f>
        <v/>
      </c>
      <c r="V39" s="40" t="str">
        <f>IFERROR(VLOOKUP($C$4&amp;"_"&amp;$A39,school_wise,COLUMNS($A$5:W37),0),"")</f>
        <v/>
      </c>
      <c r="W39" s="40" t="str">
        <f>IFERROR(VLOOKUP($C$4&amp;"_"&amp;$A39,school_wise,COLUMNS($A$5:X37),0),"")</f>
        <v/>
      </c>
      <c r="X39" s="40" t="str">
        <f>IFERROR(VLOOKUP($C$4&amp;"_"&amp;$A39,school_wise,COLUMNS($A$5:Y37),0),"")</f>
        <v/>
      </c>
      <c r="Y39" s="40" t="str">
        <f>IFERROR(VLOOKUP($C$4&amp;"_"&amp;$A39,school_wise,COLUMNS($A$5:Z37),0),"")</f>
        <v/>
      </c>
      <c r="Z39" s="40" t="str">
        <f>IFERROR(VLOOKUP($C$4&amp;"_"&amp;$A39,school_wise,COLUMNS($A$5:AA37),0),"")</f>
        <v/>
      </c>
      <c r="AA39" s="40" t="str">
        <f>IFERROR(VLOOKUP($C$4&amp;"_"&amp;$A39,school_wise,COLUMNS($A$5:AB37),0),"")</f>
        <v/>
      </c>
      <c r="AB39" s="40" t="str">
        <f>IFERROR(VLOOKUP($C$4&amp;"_"&amp;$A39,school_wise,COLUMNS($A$5:AC37),0),"")</f>
        <v/>
      </c>
      <c r="AC39" s="40" t="str">
        <f>IFERROR(VLOOKUP($C$4&amp;"_"&amp;$A39,school_wise,COLUMNS($A$5:AD37),0),"")</f>
        <v/>
      </c>
      <c r="AD39" s="40" t="str">
        <f>IFERROR(VLOOKUP($C$4&amp;"_"&amp;$A39,school_wise,COLUMNS($A$5:AE37),0),"")</f>
        <v/>
      </c>
      <c r="AE39" s="40" t="str">
        <f>IFERROR(VLOOKUP($C$4&amp;"_"&amp;$A39,school_wise,COLUMNS($A$5:AF37),0),"")</f>
        <v/>
      </c>
      <c r="AF39" s="40" t="str">
        <f>IFERROR(VLOOKUP($C$4&amp;"_"&amp;$A39,school_wise,COLUMNS($A$5:AG37),0),"")</f>
        <v/>
      </c>
      <c r="AG39" s="40" t="str">
        <f>IFERROR(VLOOKUP($C$4&amp;"_"&amp;$A39,school_wise,COLUMNS($A$5:AH37),0),"")</f>
        <v/>
      </c>
      <c r="AH39" s="40" t="str">
        <f>IFERROR(VLOOKUP($C$4&amp;"_"&amp;$A39,school_wise,COLUMNS($A$5:AI37),0),"")</f>
        <v/>
      </c>
      <c r="AI39" s="40" t="str">
        <f>IFERROR(VLOOKUP($C$4&amp;"_"&amp;$A39,school_wise,COLUMNS($A$5:AJ37),0),"")</f>
        <v/>
      </c>
    </row>
    <row r="40" spans="1:35" s="38" customFormat="1" ht="20.100000000000001" customHeight="1" x14ac:dyDescent="0.25">
      <c r="A40" s="37">
        <v>34</v>
      </c>
      <c r="B40" s="40" t="str">
        <f>IFERROR(VLOOKUP($C$4&amp;"_"&amp;$A40,school_wise,COLUMNS($A$5:C38),0),"")</f>
        <v/>
      </c>
      <c r="C40" s="40" t="str">
        <f>IFERROR(VLOOKUP($C$4&amp;"_"&amp;$A40,school_wise,COLUMNS($A$5:D38),0),"")</f>
        <v/>
      </c>
      <c r="D40" s="40" t="str">
        <f>IFERROR(VLOOKUP($C$4&amp;"_"&amp;$A40,school_wise,COLUMNS($A$5:E38),0),"")</f>
        <v/>
      </c>
      <c r="E40" s="40" t="str">
        <f>IFERROR(VLOOKUP($C$4&amp;"_"&amp;$A40,school_wise,COLUMNS($A$5:F38),0),"")</f>
        <v/>
      </c>
      <c r="F40" s="40" t="str">
        <f>IFERROR(VLOOKUP($C$4&amp;"_"&amp;$A40,school_wise,COLUMNS($A$5:G38),0),"")</f>
        <v/>
      </c>
      <c r="G40" s="40" t="str">
        <f>IFERROR(VLOOKUP($C$4&amp;"_"&amp;$A40,school_wise,COLUMNS($A$5:H38),0),"")</f>
        <v/>
      </c>
      <c r="H40" s="40" t="str">
        <f>IFERROR(VLOOKUP($C$4&amp;"_"&amp;$A40,school_wise,COLUMNS($A$5:I38),0),"")</f>
        <v/>
      </c>
      <c r="I40" s="40" t="str">
        <f>IFERROR(VLOOKUP($C$4&amp;"_"&amp;$A40,school_wise,COLUMNS($A$5:J38),0),"")</f>
        <v/>
      </c>
      <c r="J40" s="40" t="str">
        <f>IFERROR(VLOOKUP($C$4&amp;"_"&amp;$A40,school_wise,COLUMNS($A$5:K38),0),"")</f>
        <v/>
      </c>
      <c r="K40" s="40" t="str">
        <f>IFERROR(VLOOKUP($C$4&amp;"_"&amp;$A40,school_wise,COLUMNS($A$5:L38),0),"")</f>
        <v/>
      </c>
      <c r="L40" s="40" t="str">
        <f>IFERROR(VLOOKUP($C$4&amp;"_"&amp;$A40,school_wise,COLUMNS($A$5:M38),0),"")</f>
        <v/>
      </c>
      <c r="M40" s="40" t="str">
        <f>IFERROR(VLOOKUP($C$4&amp;"_"&amp;$A40,school_wise,COLUMNS($A$5:N38),0),"")</f>
        <v/>
      </c>
      <c r="N40" s="40" t="str">
        <f>IFERROR(VLOOKUP($C$4&amp;"_"&amp;$A40,school_wise,COLUMNS($A$5:O38),0),"")</f>
        <v/>
      </c>
      <c r="O40" s="40" t="str">
        <f>IFERROR(VLOOKUP($C$4&amp;"_"&amp;$A40,school_wise,COLUMNS($A$5:P38),0),"")</f>
        <v/>
      </c>
      <c r="P40" s="40" t="str">
        <f>IFERROR(VLOOKUP($C$4&amp;"_"&amp;$A40,school_wise,COLUMNS($A$5:Q38),0),"")</f>
        <v/>
      </c>
      <c r="Q40" s="40" t="str">
        <f>IFERROR(VLOOKUP($C$4&amp;"_"&amp;$A40,school_wise,COLUMNS($A$5:R38),0),"")</f>
        <v/>
      </c>
      <c r="R40" s="40" t="str">
        <f>IFERROR(VLOOKUP($C$4&amp;"_"&amp;$A40,school_wise,COLUMNS($A$5:S38),0),"")</f>
        <v/>
      </c>
      <c r="S40" s="40" t="str">
        <f>IFERROR(VLOOKUP($C$4&amp;"_"&amp;$A40,school_wise,COLUMNS($A$5:T38),0),"")</f>
        <v/>
      </c>
      <c r="T40" s="40" t="str">
        <f>IFERROR(VLOOKUP($C$4&amp;"_"&amp;$A40,school_wise,COLUMNS($A$5:U38),0),"")</f>
        <v/>
      </c>
      <c r="U40" s="40" t="str">
        <f>IFERROR(VLOOKUP($C$4&amp;"_"&amp;$A40,school_wise,COLUMNS($A$5:V38),0),"")</f>
        <v/>
      </c>
      <c r="V40" s="40" t="str">
        <f>IFERROR(VLOOKUP($C$4&amp;"_"&amp;$A40,school_wise,COLUMNS($A$5:W38),0),"")</f>
        <v/>
      </c>
      <c r="W40" s="40" t="str">
        <f>IFERROR(VLOOKUP($C$4&amp;"_"&amp;$A40,school_wise,COLUMNS($A$5:X38),0),"")</f>
        <v/>
      </c>
      <c r="X40" s="40" t="str">
        <f>IFERROR(VLOOKUP($C$4&amp;"_"&amp;$A40,school_wise,COLUMNS($A$5:Y38),0),"")</f>
        <v/>
      </c>
      <c r="Y40" s="40" t="str">
        <f>IFERROR(VLOOKUP($C$4&amp;"_"&amp;$A40,school_wise,COLUMNS($A$5:Z38),0),"")</f>
        <v/>
      </c>
      <c r="Z40" s="40" t="str">
        <f>IFERROR(VLOOKUP($C$4&amp;"_"&amp;$A40,school_wise,COLUMNS($A$5:AA38),0),"")</f>
        <v/>
      </c>
      <c r="AA40" s="40" t="str">
        <f>IFERROR(VLOOKUP($C$4&amp;"_"&amp;$A40,school_wise,COLUMNS($A$5:AB38),0),"")</f>
        <v/>
      </c>
      <c r="AB40" s="40" t="str">
        <f>IFERROR(VLOOKUP($C$4&amp;"_"&amp;$A40,school_wise,COLUMNS($A$5:AC38),0),"")</f>
        <v/>
      </c>
      <c r="AC40" s="40" t="str">
        <f>IFERROR(VLOOKUP($C$4&amp;"_"&amp;$A40,school_wise,COLUMNS($A$5:AD38),0),"")</f>
        <v/>
      </c>
      <c r="AD40" s="40" t="str">
        <f>IFERROR(VLOOKUP($C$4&amp;"_"&amp;$A40,school_wise,COLUMNS($A$5:AE38),0),"")</f>
        <v/>
      </c>
      <c r="AE40" s="40" t="str">
        <f>IFERROR(VLOOKUP($C$4&amp;"_"&amp;$A40,school_wise,COLUMNS($A$5:AF38),0),"")</f>
        <v/>
      </c>
      <c r="AF40" s="40" t="str">
        <f>IFERROR(VLOOKUP($C$4&amp;"_"&amp;$A40,school_wise,COLUMNS($A$5:AG38),0),"")</f>
        <v/>
      </c>
      <c r="AG40" s="40" t="str">
        <f>IFERROR(VLOOKUP($C$4&amp;"_"&amp;$A40,school_wise,COLUMNS($A$5:AH38),0),"")</f>
        <v/>
      </c>
      <c r="AH40" s="40" t="str">
        <f>IFERROR(VLOOKUP($C$4&amp;"_"&amp;$A40,school_wise,COLUMNS($A$5:AI38),0),"")</f>
        <v/>
      </c>
      <c r="AI40" s="40" t="str">
        <f>IFERROR(VLOOKUP($C$4&amp;"_"&amp;$A40,school_wise,COLUMNS($A$5:AJ38),0),"")</f>
        <v/>
      </c>
    </row>
    <row r="41" spans="1:35" s="38" customFormat="1" ht="20.100000000000001" customHeight="1" x14ac:dyDescent="0.25">
      <c r="A41" s="37">
        <v>35</v>
      </c>
      <c r="B41" s="40" t="str">
        <f>IFERROR(VLOOKUP($C$4&amp;"_"&amp;$A41,school_wise,COLUMNS($A$5:C39),0),"")</f>
        <v/>
      </c>
      <c r="C41" s="40" t="str">
        <f>IFERROR(VLOOKUP($C$4&amp;"_"&amp;$A41,school_wise,COLUMNS($A$5:D39),0),"")</f>
        <v/>
      </c>
      <c r="D41" s="40" t="str">
        <f>IFERROR(VLOOKUP($C$4&amp;"_"&amp;$A41,school_wise,COLUMNS($A$5:E39),0),"")</f>
        <v/>
      </c>
      <c r="E41" s="40" t="str">
        <f>IFERROR(VLOOKUP($C$4&amp;"_"&amp;$A41,school_wise,COLUMNS($A$5:F39),0),"")</f>
        <v/>
      </c>
      <c r="F41" s="40" t="str">
        <f>IFERROR(VLOOKUP($C$4&amp;"_"&amp;$A41,school_wise,COLUMNS($A$5:G39),0),"")</f>
        <v/>
      </c>
      <c r="G41" s="40" t="str">
        <f>IFERROR(VLOOKUP($C$4&amp;"_"&amp;$A41,school_wise,COLUMNS($A$5:H39),0),"")</f>
        <v/>
      </c>
      <c r="H41" s="40" t="str">
        <f>IFERROR(VLOOKUP($C$4&amp;"_"&amp;$A41,school_wise,COLUMNS($A$5:I39),0),"")</f>
        <v/>
      </c>
      <c r="I41" s="40" t="str">
        <f>IFERROR(VLOOKUP($C$4&amp;"_"&amp;$A41,school_wise,COLUMNS($A$5:J39),0),"")</f>
        <v/>
      </c>
      <c r="J41" s="40" t="str">
        <f>IFERROR(VLOOKUP($C$4&amp;"_"&amp;$A41,school_wise,COLUMNS($A$5:K39),0),"")</f>
        <v/>
      </c>
      <c r="K41" s="40" t="str">
        <f>IFERROR(VLOOKUP($C$4&amp;"_"&amp;$A41,school_wise,COLUMNS($A$5:L39),0),"")</f>
        <v/>
      </c>
      <c r="L41" s="40" t="str">
        <f>IFERROR(VLOOKUP($C$4&amp;"_"&amp;$A41,school_wise,COLUMNS($A$5:M39),0),"")</f>
        <v/>
      </c>
      <c r="M41" s="40" t="str">
        <f>IFERROR(VLOOKUP($C$4&amp;"_"&amp;$A41,school_wise,COLUMNS($A$5:N39),0),"")</f>
        <v/>
      </c>
      <c r="N41" s="40" t="str">
        <f>IFERROR(VLOOKUP($C$4&amp;"_"&amp;$A41,school_wise,COLUMNS($A$5:O39),0),"")</f>
        <v/>
      </c>
      <c r="O41" s="40" t="str">
        <f>IFERROR(VLOOKUP($C$4&amp;"_"&amp;$A41,school_wise,COLUMNS($A$5:P39),0),"")</f>
        <v/>
      </c>
      <c r="P41" s="40" t="str">
        <f>IFERROR(VLOOKUP($C$4&amp;"_"&amp;$A41,school_wise,COLUMNS($A$5:Q39),0),"")</f>
        <v/>
      </c>
      <c r="Q41" s="40" t="str">
        <f>IFERROR(VLOOKUP($C$4&amp;"_"&amp;$A41,school_wise,COLUMNS($A$5:R39),0),"")</f>
        <v/>
      </c>
      <c r="R41" s="40" t="str">
        <f>IFERROR(VLOOKUP($C$4&amp;"_"&amp;$A41,school_wise,COLUMNS($A$5:S39),0),"")</f>
        <v/>
      </c>
      <c r="S41" s="40" t="str">
        <f>IFERROR(VLOOKUP($C$4&amp;"_"&amp;$A41,school_wise,COLUMNS($A$5:T39),0),"")</f>
        <v/>
      </c>
      <c r="T41" s="40" t="str">
        <f>IFERROR(VLOOKUP($C$4&amp;"_"&amp;$A41,school_wise,COLUMNS($A$5:U39),0),"")</f>
        <v/>
      </c>
      <c r="U41" s="40" t="str">
        <f>IFERROR(VLOOKUP($C$4&amp;"_"&amp;$A41,school_wise,COLUMNS($A$5:V39),0),"")</f>
        <v/>
      </c>
      <c r="V41" s="40" t="str">
        <f>IFERROR(VLOOKUP($C$4&amp;"_"&amp;$A41,school_wise,COLUMNS($A$5:W39),0),"")</f>
        <v/>
      </c>
      <c r="W41" s="40" t="str">
        <f>IFERROR(VLOOKUP($C$4&amp;"_"&amp;$A41,school_wise,COLUMNS($A$5:X39),0),"")</f>
        <v/>
      </c>
      <c r="X41" s="40" t="str">
        <f>IFERROR(VLOOKUP($C$4&amp;"_"&amp;$A41,school_wise,COLUMNS($A$5:Y39),0),"")</f>
        <v/>
      </c>
      <c r="Y41" s="40" t="str">
        <f>IFERROR(VLOOKUP($C$4&amp;"_"&amp;$A41,school_wise,COLUMNS($A$5:Z39),0),"")</f>
        <v/>
      </c>
      <c r="Z41" s="40" t="str">
        <f>IFERROR(VLOOKUP($C$4&amp;"_"&amp;$A41,school_wise,COLUMNS($A$5:AA39),0),"")</f>
        <v/>
      </c>
      <c r="AA41" s="40" t="str">
        <f>IFERROR(VLOOKUP($C$4&amp;"_"&amp;$A41,school_wise,COLUMNS($A$5:AB39),0),"")</f>
        <v/>
      </c>
      <c r="AB41" s="40" t="str">
        <f>IFERROR(VLOOKUP($C$4&amp;"_"&amp;$A41,school_wise,COLUMNS($A$5:AC39),0),"")</f>
        <v/>
      </c>
      <c r="AC41" s="40" t="str">
        <f>IFERROR(VLOOKUP($C$4&amp;"_"&amp;$A41,school_wise,COLUMNS($A$5:AD39),0),"")</f>
        <v/>
      </c>
      <c r="AD41" s="40" t="str">
        <f>IFERROR(VLOOKUP($C$4&amp;"_"&amp;$A41,school_wise,COLUMNS($A$5:AE39),0),"")</f>
        <v/>
      </c>
      <c r="AE41" s="40" t="str">
        <f>IFERROR(VLOOKUP($C$4&amp;"_"&amp;$A41,school_wise,COLUMNS($A$5:AF39),0),"")</f>
        <v/>
      </c>
      <c r="AF41" s="40" t="str">
        <f>IFERROR(VLOOKUP($C$4&amp;"_"&amp;$A41,school_wise,COLUMNS($A$5:AG39),0),"")</f>
        <v/>
      </c>
      <c r="AG41" s="40" t="str">
        <f>IFERROR(VLOOKUP($C$4&amp;"_"&amp;$A41,school_wise,COLUMNS($A$5:AH39),0),"")</f>
        <v/>
      </c>
      <c r="AH41" s="40" t="str">
        <f>IFERROR(VLOOKUP($C$4&amp;"_"&amp;$A41,school_wise,COLUMNS($A$5:AI39),0),"")</f>
        <v/>
      </c>
      <c r="AI41" s="40" t="str">
        <f>IFERROR(VLOOKUP($C$4&amp;"_"&amp;$A41,school_wise,COLUMNS($A$5:AJ39),0),"")</f>
        <v/>
      </c>
    </row>
    <row r="42" spans="1:35" s="38" customFormat="1" ht="20.100000000000001" customHeight="1" x14ac:dyDescent="0.25">
      <c r="A42" s="37">
        <v>36</v>
      </c>
      <c r="B42" s="40" t="str">
        <f>IFERROR(VLOOKUP($C$4&amp;"_"&amp;$A42,school_wise,COLUMNS($A$5:C40),0),"")</f>
        <v/>
      </c>
      <c r="C42" s="40" t="str">
        <f>IFERROR(VLOOKUP($C$4&amp;"_"&amp;$A42,school_wise,COLUMNS($A$5:D40),0),"")</f>
        <v/>
      </c>
      <c r="D42" s="40" t="str">
        <f>IFERROR(VLOOKUP($C$4&amp;"_"&amp;$A42,school_wise,COLUMNS($A$5:E40),0),"")</f>
        <v/>
      </c>
      <c r="E42" s="40" t="str">
        <f>IFERROR(VLOOKUP($C$4&amp;"_"&amp;$A42,school_wise,COLUMNS($A$5:F40),0),"")</f>
        <v/>
      </c>
      <c r="F42" s="40" t="str">
        <f>IFERROR(VLOOKUP($C$4&amp;"_"&amp;$A42,school_wise,COLUMNS($A$5:G40),0),"")</f>
        <v/>
      </c>
      <c r="G42" s="40" t="str">
        <f>IFERROR(VLOOKUP($C$4&amp;"_"&amp;$A42,school_wise,COLUMNS($A$5:H40),0),"")</f>
        <v/>
      </c>
      <c r="H42" s="40" t="str">
        <f>IFERROR(VLOOKUP($C$4&amp;"_"&amp;$A42,school_wise,COLUMNS($A$5:I40),0),"")</f>
        <v/>
      </c>
      <c r="I42" s="40" t="str">
        <f>IFERROR(VLOOKUP($C$4&amp;"_"&amp;$A42,school_wise,COLUMNS($A$5:J40),0),"")</f>
        <v/>
      </c>
      <c r="J42" s="40" t="str">
        <f>IFERROR(VLOOKUP($C$4&amp;"_"&amp;$A42,school_wise,COLUMNS($A$5:K40),0),"")</f>
        <v/>
      </c>
      <c r="K42" s="40" t="str">
        <f>IFERROR(VLOOKUP($C$4&amp;"_"&amp;$A42,school_wise,COLUMNS($A$5:L40),0),"")</f>
        <v/>
      </c>
      <c r="L42" s="40" t="str">
        <f>IFERROR(VLOOKUP($C$4&amp;"_"&amp;$A42,school_wise,COLUMNS($A$5:M40),0),"")</f>
        <v/>
      </c>
      <c r="M42" s="40" t="str">
        <f>IFERROR(VLOOKUP($C$4&amp;"_"&amp;$A42,school_wise,COLUMNS($A$5:N40),0),"")</f>
        <v/>
      </c>
      <c r="N42" s="40" t="str">
        <f>IFERROR(VLOOKUP($C$4&amp;"_"&amp;$A42,school_wise,COLUMNS($A$5:O40),0),"")</f>
        <v/>
      </c>
      <c r="O42" s="40" t="str">
        <f>IFERROR(VLOOKUP($C$4&amp;"_"&amp;$A42,school_wise,COLUMNS($A$5:P40),0),"")</f>
        <v/>
      </c>
      <c r="P42" s="40" t="str">
        <f>IFERROR(VLOOKUP($C$4&amp;"_"&amp;$A42,school_wise,COLUMNS($A$5:Q40),0),"")</f>
        <v/>
      </c>
      <c r="Q42" s="40" t="str">
        <f>IFERROR(VLOOKUP($C$4&amp;"_"&amp;$A42,school_wise,COLUMNS($A$5:R40),0),"")</f>
        <v/>
      </c>
      <c r="R42" s="40" t="str">
        <f>IFERROR(VLOOKUP($C$4&amp;"_"&amp;$A42,school_wise,COLUMNS($A$5:S40),0),"")</f>
        <v/>
      </c>
      <c r="S42" s="40" t="str">
        <f>IFERROR(VLOOKUP($C$4&amp;"_"&amp;$A42,school_wise,COLUMNS($A$5:T40),0),"")</f>
        <v/>
      </c>
      <c r="T42" s="40" t="str">
        <f>IFERROR(VLOOKUP($C$4&amp;"_"&amp;$A42,school_wise,COLUMNS($A$5:U40),0),"")</f>
        <v/>
      </c>
      <c r="U42" s="40" t="str">
        <f>IFERROR(VLOOKUP($C$4&amp;"_"&amp;$A42,school_wise,COLUMNS($A$5:V40),0),"")</f>
        <v/>
      </c>
      <c r="V42" s="40" t="str">
        <f>IFERROR(VLOOKUP($C$4&amp;"_"&amp;$A42,school_wise,COLUMNS($A$5:W40),0),"")</f>
        <v/>
      </c>
      <c r="W42" s="40" t="str">
        <f>IFERROR(VLOOKUP($C$4&amp;"_"&amp;$A42,school_wise,COLUMNS($A$5:X40),0),"")</f>
        <v/>
      </c>
      <c r="X42" s="40" t="str">
        <f>IFERROR(VLOOKUP($C$4&amp;"_"&amp;$A42,school_wise,COLUMNS($A$5:Y40),0),"")</f>
        <v/>
      </c>
      <c r="Y42" s="40" t="str">
        <f>IFERROR(VLOOKUP($C$4&amp;"_"&amp;$A42,school_wise,COLUMNS($A$5:Z40),0),"")</f>
        <v/>
      </c>
      <c r="Z42" s="40" t="str">
        <f>IFERROR(VLOOKUP($C$4&amp;"_"&amp;$A42,school_wise,COLUMNS($A$5:AA40),0),"")</f>
        <v/>
      </c>
      <c r="AA42" s="40" t="str">
        <f>IFERROR(VLOOKUP($C$4&amp;"_"&amp;$A42,school_wise,COLUMNS($A$5:AB40),0),"")</f>
        <v/>
      </c>
      <c r="AB42" s="40" t="str">
        <f>IFERROR(VLOOKUP($C$4&amp;"_"&amp;$A42,school_wise,COLUMNS($A$5:AC40),0),"")</f>
        <v/>
      </c>
      <c r="AC42" s="40" t="str">
        <f>IFERROR(VLOOKUP($C$4&amp;"_"&amp;$A42,school_wise,COLUMNS($A$5:AD40),0),"")</f>
        <v/>
      </c>
      <c r="AD42" s="40" t="str">
        <f>IFERROR(VLOOKUP($C$4&amp;"_"&amp;$A42,school_wise,COLUMNS($A$5:AE40),0),"")</f>
        <v/>
      </c>
      <c r="AE42" s="40" t="str">
        <f>IFERROR(VLOOKUP($C$4&amp;"_"&amp;$A42,school_wise,COLUMNS($A$5:AF40),0),"")</f>
        <v/>
      </c>
      <c r="AF42" s="40" t="str">
        <f>IFERROR(VLOOKUP($C$4&amp;"_"&amp;$A42,school_wise,COLUMNS($A$5:AG40),0),"")</f>
        <v/>
      </c>
      <c r="AG42" s="40" t="str">
        <f>IFERROR(VLOOKUP($C$4&amp;"_"&amp;$A42,school_wise,COLUMNS($A$5:AH40),0),"")</f>
        <v/>
      </c>
      <c r="AH42" s="40" t="str">
        <f>IFERROR(VLOOKUP($C$4&amp;"_"&amp;$A42,school_wise,COLUMNS($A$5:AI40),0),"")</f>
        <v/>
      </c>
      <c r="AI42" s="40" t="str">
        <f>IFERROR(VLOOKUP($C$4&amp;"_"&amp;$A42,school_wise,COLUMNS($A$5:AJ40),0),"")</f>
        <v/>
      </c>
    </row>
    <row r="43" spans="1:35" s="38" customFormat="1" ht="20.100000000000001" customHeight="1" x14ac:dyDescent="0.25">
      <c r="A43" s="37">
        <v>37</v>
      </c>
      <c r="B43" s="40" t="str">
        <f>IFERROR(VLOOKUP($C$4&amp;"_"&amp;$A43,school_wise,COLUMNS($A$5:C41),0),"")</f>
        <v/>
      </c>
      <c r="C43" s="40" t="str">
        <f>IFERROR(VLOOKUP($C$4&amp;"_"&amp;$A43,school_wise,COLUMNS($A$5:D41),0),"")</f>
        <v/>
      </c>
      <c r="D43" s="40" t="str">
        <f>IFERROR(VLOOKUP($C$4&amp;"_"&amp;$A43,school_wise,COLUMNS($A$5:E41),0),"")</f>
        <v/>
      </c>
      <c r="E43" s="40" t="str">
        <f>IFERROR(VLOOKUP($C$4&amp;"_"&amp;$A43,school_wise,COLUMNS($A$5:F41),0),"")</f>
        <v/>
      </c>
      <c r="F43" s="40" t="str">
        <f>IFERROR(VLOOKUP($C$4&amp;"_"&amp;$A43,school_wise,COLUMNS($A$5:G41),0),"")</f>
        <v/>
      </c>
      <c r="G43" s="40" t="str">
        <f>IFERROR(VLOOKUP($C$4&amp;"_"&amp;$A43,school_wise,COLUMNS($A$5:H41),0),"")</f>
        <v/>
      </c>
      <c r="H43" s="40" t="str">
        <f>IFERROR(VLOOKUP($C$4&amp;"_"&amp;$A43,school_wise,COLUMNS($A$5:I41),0),"")</f>
        <v/>
      </c>
      <c r="I43" s="40" t="str">
        <f>IFERROR(VLOOKUP($C$4&amp;"_"&amp;$A43,school_wise,COLUMNS($A$5:J41),0),"")</f>
        <v/>
      </c>
      <c r="J43" s="40" t="str">
        <f>IFERROR(VLOOKUP($C$4&amp;"_"&amp;$A43,school_wise,COLUMNS($A$5:K41),0),"")</f>
        <v/>
      </c>
      <c r="K43" s="40" t="str">
        <f>IFERROR(VLOOKUP($C$4&amp;"_"&amp;$A43,school_wise,COLUMNS($A$5:L41),0),"")</f>
        <v/>
      </c>
      <c r="L43" s="40" t="str">
        <f>IFERROR(VLOOKUP($C$4&amp;"_"&amp;$A43,school_wise,COLUMNS($A$5:M41),0),"")</f>
        <v/>
      </c>
      <c r="M43" s="40" t="str">
        <f>IFERROR(VLOOKUP($C$4&amp;"_"&amp;$A43,school_wise,COLUMNS($A$5:N41),0),"")</f>
        <v/>
      </c>
      <c r="N43" s="40" t="str">
        <f>IFERROR(VLOOKUP($C$4&amp;"_"&amp;$A43,school_wise,COLUMNS($A$5:O41),0),"")</f>
        <v/>
      </c>
      <c r="O43" s="40" t="str">
        <f>IFERROR(VLOOKUP($C$4&amp;"_"&amp;$A43,school_wise,COLUMNS($A$5:P41),0),"")</f>
        <v/>
      </c>
      <c r="P43" s="40" t="str">
        <f>IFERROR(VLOOKUP($C$4&amp;"_"&amp;$A43,school_wise,COLUMNS($A$5:Q41),0),"")</f>
        <v/>
      </c>
      <c r="Q43" s="40" t="str">
        <f>IFERROR(VLOOKUP($C$4&amp;"_"&amp;$A43,school_wise,COLUMNS($A$5:R41),0),"")</f>
        <v/>
      </c>
      <c r="R43" s="40" t="str">
        <f>IFERROR(VLOOKUP($C$4&amp;"_"&amp;$A43,school_wise,COLUMNS($A$5:S41),0),"")</f>
        <v/>
      </c>
      <c r="S43" s="40" t="str">
        <f>IFERROR(VLOOKUP($C$4&amp;"_"&amp;$A43,school_wise,COLUMNS($A$5:T41),0),"")</f>
        <v/>
      </c>
      <c r="T43" s="40" t="str">
        <f>IFERROR(VLOOKUP($C$4&amp;"_"&amp;$A43,school_wise,COLUMNS($A$5:U41),0),"")</f>
        <v/>
      </c>
      <c r="U43" s="40" t="str">
        <f>IFERROR(VLOOKUP($C$4&amp;"_"&amp;$A43,school_wise,COLUMNS($A$5:V41),0),"")</f>
        <v/>
      </c>
      <c r="V43" s="40" t="str">
        <f>IFERROR(VLOOKUP($C$4&amp;"_"&amp;$A43,school_wise,COLUMNS($A$5:W41),0),"")</f>
        <v/>
      </c>
      <c r="W43" s="40" t="str">
        <f>IFERROR(VLOOKUP($C$4&amp;"_"&amp;$A43,school_wise,COLUMNS($A$5:X41),0),"")</f>
        <v/>
      </c>
      <c r="X43" s="40" t="str">
        <f>IFERROR(VLOOKUP($C$4&amp;"_"&amp;$A43,school_wise,COLUMNS($A$5:Y41),0),"")</f>
        <v/>
      </c>
      <c r="Y43" s="40" t="str">
        <f>IFERROR(VLOOKUP($C$4&amp;"_"&amp;$A43,school_wise,COLUMNS($A$5:Z41),0),"")</f>
        <v/>
      </c>
      <c r="Z43" s="40" t="str">
        <f>IFERROR(VLOOKUP($C$4&amp;"_"&amp;$A43,school_wise,COLUMNS($A$5:AA41),0),"")</f>
        <v/>
      </c>
      <c r="AA43" s="40" t="str">
        <f>IFERROR(VLOOKUP($C$4&amp;"_"&amp;$A43,school_wise,COLUMNS($A$5:AB41),0),"")</f>
        <v/>
      </c>
      <c r="AB43" s="40" t="str">
        <f>IFERROR(VLOOKUP($C$4&amp;"_"&amp;$A43,school_wise,COLUMNS($A$5:AC41),0),"")</f>
        <v/>
      </c>
      <c r="AC43" s="40" t="str">
        <f>IFERROR(VLOOKUP($C$4&amp;"_"&amp;$A43,school_wise,COLUMNS($A$5:AD41),0),"")</f>
        <v/>
      </c>
      <c r="AD43" s="40" t="str">
        <f>IFERROR(VLOOKUP($C$4&amp;"_"&amp;$A43,school_wise,COLUMNS($A$5:AE41),0),"")</f>
        <v/>
      </c>
      <c r="AE43" s="40" t="str">
        <f>IFERROR(VLOOKUP($C$4&amp;"_"&amp;$A43,school_wise,COLUMNS($A$5:AF41),0),"")</f>
        <v/>
      </c>
      <c r="AF43" s="40" t="str">
        <f>IFERROR(VLOOKUP($C$4&amp;"_"&amp;$A43,school_wise,COLUMNS($A$5:AG41),0),"")</f>
        <v/>
      </c>
      <c r="AG43" s="40" t="str">
        <f>IFERROR(VLOOKUP($C$4&amp;"_"&amp;$A43,school_wise,COLUMNS($A$5:AH41),0),"")</f>
        <v/>
      </c>
      <c r="AH43" s="40" t="str">
        <f>IFERROR(VLOOKUP($C$4&amp;"_"&amp;$A43,school_wise,COLUMNS($A$5:AI41),0),"")</f>
        <v/>
      </c>
      <c r="AI43" s="40" t="str">
        <f>IFERROR(VLOOKUP($C$4&amp;"_"&amp;$A43,school_wise,COLUMNS($A$5:AJ41),0),"")</f>
        <v/>
      </c>
    </row>
    <row r="44" spans="1:35" s="38" customFormat="1" ht="20.100000000000001" customHeight="1" x14ac:dyDescent="0.25">
      <c r="A44" s="37">
        <v>38</v>
      </c>
      <c r="B44" s="40" t="str">
        <f>IFERROR(VLOOKUP($C$4&amp;"_"&amp;$A44,school_wise,COLUMNS($A$5:C42),0),"")</f>
        <v/>
      </c>
      <c r="C44" s="40" t="str">
        <f>IFERROR(VLOOKUP($C$4&amp;"_"&amp;$A44,school_wise,COLUMNS($A$5:D42),0),"")</f>
        <v/>
      </c>
      <c r="D44" s="40" t="str">
        <f>IFERROR(VLOOKUP($C$4&amp;"_"&amp;$A44,school_wise,COLUMNS($A$5:E42),0),"")</f>
        <v/>
      </c>
      <c r="E44" s="40" t="str">
        <f>IFERROR(VLOOKUP($C$4&amp;"_"&amp;$A44,school_wise,COLUMNS($A$5:F42),0),"")</f>
        <v/>
      </c>
      <c r="F44" s="40" t="str">
        <f>IFERROR(VLOOKUP($C$4&amp;"_"&amp;$A44,school_wise,COLUMNS($A$5:G42),0),"")</f>
        <v/>
      </c>
      <c r="G44" s="40" t="str">
        <f>IFERROR(VLOOKUP($C$4&amp;"_"&amp;$A44,school_wise,COLUMNS($A$5:H42),0),"")</f>
        <v/>
      </c>
      <c r="H44" s="40" t="str">
        <f>IFERROR(VLOOKUP($C$4&amp;"_"&amp;$A44,school_wise,COLUMNS($A$5:I42),0),"")</f>
        <v/>
      </c>
      <c r="I44" s="40" t="str">
        <f>IFERROR(VLOOKUP($C$4&amp;"_"&amp;$A44,school_wise,COLUMNS($A$5:J42),0),"")</f>
        <v/>
      </c>
      <c r="J44" s="40" t="str">
        <f>IFERROR(VLOOKUP($C$4&amp;"_"&amp;$A44,school_wise,COLUMNS($A$5:K42),0),"")</f>
        <v/>
      </c>
      <c r="K44" s="40" t="str">
        <f>IFERROR(VLOOKUP($C$4&amp;"_"&amp;$A44,school_wise,COLUMNS($A$5:L42),0),"")</f>
        <v/>
      </c>
      <c r="L44" s="40" t="str">
        <f>IFERROR(VLOOKUP($C$4&amp;"_"&amp;$A44,school_wise,COLUMNS($A$5:M42),0),"")</f>
        <v/>
      </c>
      <c r="M44" s="40" t="str">
        <f>IFERROR(VLOOKUP($C$4&amp;"_"&amp;$A44,school_wise,COLUMNS($A$5:N42),0),"")</f>
        <v/>
      </c>
      <c r="N44" s="40" t="str">
        <f>IFERROR(VLOOKUP($C$4&amp;"_"&amp;$A44,school_wise,COLUMNS($A$5:O42),0),"")</f>
        <v/>
      </c>
      <c r="O44" s="40" t="str">
        <f>IFERROR(VLOOKUP($C$4&amp;"_"&amp;$A44,school_wise,COLUMNS($A$5:P42),0),"")</f>
        <v/>
      </c>
      <c r="P44" s="40" t="str">
        <f>IFERROR(VLOOKUP($C$4&amp;"_"&amp;$A44,school_wise,COLUMNS($A$5:Q42),0),"")</f>
        <v/>
      </c>
      <c r="Q44" s="40" t="str">
        <f>IFERROR(VLOOKUP($C$4&amp;"_"&amp;$A44,school_wise,COLUMNS($A$5:R42),0),"")</f>
        <v/>
      </c>
      <c r="R44" s="40" t="str">
        <f>IFERROR(VLOOKUP($C$4&amp;"_"&amp;$A44,school_wise,COLUMNS($A$5:S42),0),"")</f>
        <v/>
      </c>
      <c r="S44" s="40" t="str">
        <f>IFERROR(VLOOKUP($C$4&amp;"_"&amp;$A44,school_wise,COLUMNS($A$5:T42),0),"")</f>
        <v/>
      </c>
      <c r="T44" s="40" t="str">
        <f>IFERROR(VLOOKUP($C$4&amp;"_"&amp;$A44,school_wise,COLUMNS($A$5:U42),0),"")</f>
        <v/>
      </c>
      <c r="U44" s="40" t="str">
        <f>IFERROR(VLOOKUP($C$4&amp;"_"&amp;$A44,school_wise,COLUMNS($A$5:V42),0),"")</f>
        <v/>
      </c>
      <c r="V44" s="40" t="str">
        <f>IFERROR(VLOOKUP($C$4&amp;"_"&amp;$A44,school_wise,COLUMNS($A$5:W42),0),"")</f>
        <v/>
      </c>
      <c r="W44" s="40" t="str">
        <f>IFERROR(VLOOKUP($C$4&amp;"_"&amp;$A44,school_wise,COLUMNS($A$5:X42),0),"")</f>
        <v/>
      </c>
      <c r="X44" s="40" t="str">
        <f>IFERROR(VLOOKUP($C$4&amp;"_"&amp;$A44,school_wise,COLUMNS($A$5:Y42),0),"")</f>
        <v/>
      </c>
      <c r="Y44" s="40" t="str">
        <f>IFERROR(VLOOKUP($C$4&amp;"_"&amp;$A44,school_wise,COLUMNS($A$5:Z42),0),"")</f>
        <v/>
      </c>
      <c r="Z44" s="40" t="str">
        <f>IFERROR(VLOOKUP($C$4&amp;"_"&amp;$A44,school_wise,COLUMNS($A$5:AA42),0),"")</f>
        <v/>
      </c>
      <c r="AA44" s="40" t="str">
        <f>IFERROR(VLOOKUP($C$4&amp;"_"&amp;$A44,school_wise,COLUMNS($A$5:AB42),0),"")</f>
        <v/>
      </c>
      <c r="AB44" s="40" t="str">
        <f>IFERROR(VLOOKUP($C$4&amp;"_"&amp;$A44,school_wise,COLUMNS($A$5:AC42),0),"")</f>
        <v/>
      </c>
      <c r="AC44" s="40" t="str">
        <f>IFERROR(VLOOKUP($C$4&amp;"_"&amp;$A44,school_wise,COLUMNS($A$5:AD42),0),"")</f>
        <v/>
      </c>
      <c r="AD44" s="40" t="str">
        <f>IFERROR(VLOOKUP($C$4&amp;"_"&amp;$A44,school_wise,COLUMNS($A$5:AE42),0),"")</f>
        <v/>
      </c>
      <c r="AE44" s="40" t="str">
        <f>IFERROR(VLOOKUP($C$4&amp;"_"&amp;$A44,school_wise,COLUMNS($A$5:AF42),0),"")</f>
        <v/>
      </c>
      <c r="AF44" s="40" t="str">
        <f>IFERROR(VLOOKUP($C$4&amp;"_"&amp;$A44,school_wise,COLUMNS($A$5:AG42),0),"")</f>
        <v/>
      </c>
      <c r="AG44" s="40" t="str">
        <f>IFERROR(VLOOKUP($C$4&amp;"_"&amp;$A44,school_wise,COLUMNS($A$5:AH42),0),"")</f>
        <v/>
      </c>
      <c r="AH44" s="40" t="str">
        <f>IFERROR(VLOOKUP($C$4&amp;"_"&amp;$A44,school_wise,COLUMNS($A$5:AI42),0),"")</f>
        <v/>
      </c>
      <c r="AI44" s="40" t="str">
        <f>IFERROR(VLOOKUP($C$4&amp;"_"&amp;$A44,school_wise,COLUMNS($A$5:AJ42),0),"")</f>
        <v/>
      </c>
    </row>
    <row r="45" spans="1:35" s="38" customFormat="1" ht="20.100000000000001" customHeight="1" x14ac:dyDescent="0.25">
      <c r="A45" s="37">
        <v>39</v>
      </c>
      <c r="B45" s="40" t="str">
        <f>IFERROR(VLOOKUP($C$4&amp;"_"&amp;$A45,school_wise,COLUMNS($A$5:C43),0),"")</f>
        <v/>
      </c>
      <c r="C45" s="40" t="str">
        <f>IFERROR(VLOOKUP($C$4&amp;"_"&amp;$A45,school_wise,COLUMNS($A$5:D43),0),"")</f>
        <v/>
      </c>
      <c r="D45" s="40" t="str">
        <f>IFERROR(VLOOKUP($C$4&amp;"_"&amp;$A45,school_wise,COLUMNS($A$5:E43),0),"")</f>
        <v/>
      </c>
      <c r="E45" s="40" t="str">
        <f>IFERROR(VLOOKUP($C$4&amp;"_"&amp;$A45,school_wise,COLUMNS($A$5:F43),0),"")</f>
        <v/>
      </c>
      <c r="F45" s="40" t="str">
        <f>IFERROR(VLOOKUP($C$4&amp;"_"&amp;$A45,school_wise,COLUMNS($A$5:G43),0),"")</f>
        <v/>
      </c>
      <c r="G45" s="40" t="str">
        <f>IFERROR(VLOOKUP($C$4&amp;"_"&amp;$A45,school_wise,COLUMNS($A$5:H43),0),"")</f>
        <v/>
      </c>
      <c r="H45" s="40" t="str">
        <f>IFERROR(VLOOKUP($C$4&amp;"_"&amp;$A45,school_wise,COLUMNS($A$5:I43),0),"")</f>
        <v/>
      </c>
      <c r="I45" s="40" t="str">
        <f>IFERROR(VLOOKUP($C$4&amp;"_"&amp;$A45,school_wise,COLUMNS($A$5:J43),0),"")</f>
        <v/>
      </c>
      <c r="J45" s="40" t="str">
        <f>IFERROR(VLOOKUP($C$4&amp;"_"&amp;$A45,school_wise,COLUMNS($A$5:K43),0),"")</f>
        <v/>
      </c>
      <c r="K45" s="40" t="str">
        <f>IFERROR(VLOOKUP($C$4&amp;"_"&amp;$A45,school_wise,COLUMNS($A$5:L43),0),"")</f>
        <v/>
      </c>
      <c r="L45" s="40" t="str">
        <f>IFERROR(VLOOKUP($C$4&amp;"_"&amp;$A45,school_wise,COLUMNS($A$5:M43),0),"")</f>
        <v/>
      </c>
      <c r="M45" s="40" t="str">
        <f>IFERROR(VLOOKUP($C$4&amp;"_"&amp;$A45,school_wise,COLUMNS($A$5:N43),0),"")</f>
        <v/>
      </c>
      <c r="N45" s="40" t="str">
        <f>IFERROR(VLOOKUP($C$4&amp;"_"&amp;$A45,school_wise,COLUMNS($A$5:O43),0),"")</f>
        <v/>
      </c>
      <c r="O45" s="40" t="str">
        <f>IFERROR(VLOOKUP($C$4&amp;"_"&amp;$A45,school_wise,COLUMNS($A$5:P43),0),"")</f>
        <v/>
      </c>
      <c r="P45" s="40" t="str">
        <f>IFERROR(VLOOKUP($C$4&amp;"_"&amp;$A45,school_wise,COLUMNS($A$5:Q43),0),"")</f>
        <v/>
      </c>
      <c r="Q45" s="40" t="str">
        <f>IFERROR(VLOOKUP($C$4&amp;"_"&amp;$A45,school_wise,COLUMNS($A$5:R43),0),"")</f>
        <v/>
      </c>
      <c r="R45" s="40" t="str">
        <f>IFERROR(VLOOKUP($C$4&amp;"_"&amp;$A45,school_wise,COLUMNS($A$5:S43),0),"")</f>
        <v/>
      </c>
      <c r="S45" s="40" t="str">
        <f>IFERROR(VLOOKUP($C$4&amp;"_"&amp;$A45,school_wise,COLUMNS($A$5:T43),0),"")</f>
        <v/>
      </c>
      <c r="T45" s="40" t="str">
        <f>IFERROR(VLOOKUP($C$4&amp;"_"&amp;$A45,school_wise,COLUMNS($A$5:U43),0),"")</f>
        <v/>
      </c>
      <c r="U45" s="40" t="str">
        <f>IFERROR(VLOOKUP($C$4&amp;"_"&amp;$A45,school_wise,COLUMNS($A$5:V43),0),"")</f>
        <v/>
      </c>
      <c r="V45" s="40" t="str">
        <f>IFERROR(VLOOKUP($C$4&amp;"_"&amp;$A45,school_wise,COLUMNS($A$5:W43),0),"")</f>
        <v/>
      </c>
      <c r="W45" s="40" t="str">
        <f>IFERROR(VLOOKUP($C$4&amp;"_"&amp;$A45,school_wise,COLUMNS($A$5:X43),0),"")</f>
        <v/>
      </c>
      <c r="X45" s="40" t="str">
        <f>IFERROR(VLOOKUP($C$4&amp;"_"&amp;$A45,school_wise,COLUMNS($A$5:Y43),0),"")</f>
        <v/>
      </c>
      <c r="Y45" s="40" t="str">
        <f>IFERROR(VLOOKUP($C$4&amp;"_"&amp;$A45,school_wise,COLUMNS($A$5:Z43),0),"")</f>
        <v/>
      </c>
      <c r="Z45" s="40" t="str">
        <f>IFERROR(VLOOKUP($C$4&amp;"_"&amp;$A45,school_wise,COLUMNS($A$5:AA43),0),"")</f>
        <v/>
      </c>
      <c r="AA45" s="40" t="str">
        <f>IFERROR(VLOOKUP($C$4&amp;"_"&amp;$A45,school_wise,COLUMNS($A$5:AB43),0),"")</f>
        <v/>
      </c>
      <c r="AB45" s="40" t="str">
        <f>IFERROR(VLOOKUP($C$4&amp;"_"&amp;$A45,school_wise,COLUMNS($A$5:AC43),0),"")</f>
        <v/>
      </c>
      <c r="AC45" s="40" t="str">
        <f>IFERROR(VLOOKUP($C$4&amp;"_"&amp;$A45,school_wise,COLUMNS($A$5:AD43),0),"")</f>
        <v/>
      </c>
      <c r="AD45" s="40" t="str">
        <f>IFERROR(VLOOKUP($C$4&amp;"_"&amp;$A45,school_wise,COLUMNS($A$5:AE43),0),"")</f>
        <v/>
      </c>
      <c r="AE45" s="40" t="str">
        <f>IFERROR(VLOOKUP($C$4&amp;"_"&amp;$A45,school_wise,COLUMNS($A$5:AF43),0),"")</f>
        <v/>
      </c>
      <c r="AF45" s="40" t="str">
        <f>IFERROR(VLOOKUP($C$4&amp;"_"&amp;$A45,school_wise,COLUMNS($A$5:AG43),0),"")</f>
        <v/>
      </c>
      <c r="AG45" s="40" t="str">
        <f>IFERROR(VLOOKUP($C$4&amp;"_"&amp;$A45,school_wise,COLUMNS($A$5:AH43),0),"")</f>
        <v/>
      </c>
      <c r="AH45" s="40" t="str">
        <f>IFERROR(VLOOKUP($C$4&amp;"_"&amp;$A45,school_wise,COLUMNS($A$5:AI43),0),"")</f>
        <v/>
      </c>
      <c r="AI45" s="40" t="str">
        <f>IFERROR(VLOOKUP($C$4&amp;"_"&amp;$A45,school_wise,COLUMNS($A$5:AJ43),0),"")</f>
        <v/>
      </c>
    </row>
    <row r="46" spans="1:35" s="38" customFormat="1" ht="20.100000000000001" customHeight="1" x14ac:dyDescent="0.25">
      <c r="A46" s="37">
        <v>40</v>
      </c>
      <c r="B46" s="40" t="str">
        <f>IFERROR(VLOOKUP($C$4&amp;"_"&amp;$A46,school_wise,COLUMNS($A$5:C44),0),"")</f>
        <v/>
      </c>
      <c r="C46" s="40" t="str">
        <f>IFERROR(VLOOKUP($C$4&amp;"_"&amp;$A46,school_wise,COLUMNS($A$5:D44),0),"")</f>
        <v/>
      </c>
      <c r="D46" s="40" t="str">
        <f>IFERROR(VLOOKUP($C$4&amp;"_"&amp;$A46,school_wise,COLUMNS($A$5:E44),0),"")</f>
        <v/>
      </c>
      <c r="E46" s="40" t="str">
        <f>IFERROR(VLOOKUP($C$4&amp;"_"&amp;$A46,school_wise,COLUMNS($A$5:F44),0),"")</f>
        <v/>
      </c>
      <c r="F46" s="40" t="str">
        <f>IFERROR(VLOOKUP($C$4&amp;"_"&amp;$A46,school_wise,COLUMNS($A$5:G44),0),"")</f>
        <v/>
      </c>
      <c r="G46" s="40" t="str">
        <f>IFERROR(VLOOKUP($C$4&amp;"_"&amp;$A46,school_wise,COLUMNS($A$5:H44),0),"")</f>
        <v/>
      </c>
      <c r="H46" s="40" t="str">
        <f>IFERROR(VLOOKUP($C$4&amp;"_"&amp;$A46,school_wise,COLUMNS($A$5:I44),0),"")</f>
        <v/>
      </c>
      <c r="I46" s="40" t="str">
        <f>IFERROR(VLOOKUP($C$4&amp;"_"&amp;$A46,school_wise,COLUMNS($A$5:J44),0),"")</f>
        <v/>
      </c>
      <c r="J46" s="40" t="str">
        <f>IFERROR(VLOOKUP($C$4&amp;"_"&amp;$A46,school_wise,COLUMNS($A$5:K44),0),"")</f>
        <v/>
      </c>
      <c r="K46" s="40" t="str">
        <f>IFERROR(VLOOKUP($C$4&amp;"_"&amp;$A46,school_wise,COLUMNS($A$5:L44),0),"")</f>
        <v/>
      </c>
      <c r="L46" s="40" t="str">
        <f>IFERROR(VLOOKUP($C$4&amp;"_"&amp;$A46,school_wise,COLUMNS($A$5:M44),0),"")</f>
        <v/>
      </c>
      <c r="M46" s="40" t="str">
        <f>IFERROR(VLOOKUP($C$4&amp;"_"&amp;$A46,school_wise,COLUMNS($A$5:N44),0),"")</f>
        <v/>
      </c>
      <c r="N46" s="40" t="str">
        <f>IFERROR(VLOOKUP($C$4&amp;"_"&amp;$A46,school_wise,COLUMNS($A$5:O44),0),"")</f>
        <v/>
      </c>
      <c r="O46" s="40" t="str">
        <f>IFERROR(VLOOKUP($C$4&amp;"_"&amp;$A46,school_wise,COLUMNS($A$5:P44),0),"")</f>
        <v/>
      </c>
      <c r="P46" s="40" t="str">
        <f>IFERROR(VLOOKUP($C$4&amp;"_"&amp;$A46,school_wise,COLUMNS($A$5:Q44),0),"")</f>
        <v/>
      </c>
      <c r="Q46" s="40" t="str">
        <f>IFERROR(VLOOKUP($C$4&amp;"_"&amp;$A46,school_wise,COLUMNS($A$5:R44),0),"")</f>
        <v/>
      </c>
      <c r="R46" s="40" t="str">
        <f>IFERROR(VLOOKUP($C$4&amp;"_"&amp;$A46,school_wise,COLUMNS($A$5:S44),0),"")</f>
        <v/>
      </c>
      <c r="S46" s="40" t="str">
        <f>IFERROR(VLOOKUP($C$4&amp;"_"&amp;$A46,school_wise,COLUMNS($A$5:T44),0),"")</f>
        <v/>
      </c>
      <c r="T46" s="40" t="str">
        <f>IFERROR(VLOOKUP($C$4&amp;"_"&amp;$A46,school_wise,COLUMNS($A$5:U44),0),"")</f>
        <v/>
      </c>
      <c r="U46" s="40" t="str">
        <f>IFERROR(VLOOKUP($C$4&amp;"_"&amp;$A46,school_wise,COLUMNS($A$5:V44),0),"")</f>
        <v/>
      </c>
      <c r="V46" s="40" t="str">
        <f>IFERROR(VLOOKUP($C$4&amp;"_"&amp;$A46,school_wise,COLUMNS($A$5:W44),0),"")</f>
        <v/>
      </c>
      <c r="W46" s="40" t="str">
        <f>IFERROR(VLOOKUP($C$4&amp;"_"&amp;$A46,school_wise,COLUMNS($A$5:X44),0),"")</f>
        <v/>
      </c>
      <c r="X46" s="40" t="str">
        <f>IFERROR(VLOOKUP($C$4&amp;"_"&amp;$A46,school_wise,COLUMNS($A$5:Y44),0),"")</f>
        <v/>
      </c>
      <c r="Y46" s="40" t="str">
        <f>IFERROR(VLOOKUP($C$4&amp;"_"&amp;$A46,school_wise,COLUMNS($A$5:Z44),0),"")</f>
        <v/>
      </c>
      <c r="Z46" s="40" t="str">
        <f>IFERROR(VLOOKUP($C$4&amp;"_"&amp;$A46,school_wise,COLUMNS($A$5:AA44),0),"")</f>
        <v/>
      </c>
      <c r="AA46" s="40" t="str">
        <f>IFERROR(VLOOKUP($C$4&amp;"_"&amp;$A46,school_wise,COLUMNS($A$5:AB44),0),"")</f>
        <v/>
      </c>
      <c r="AB46" s="40" t="str">
        <f>IFERROR(VLOOKUP($C$4&amp;"_"&amp;$A46,school_wise,COLUMNS($A$5:AC44),0),"")</f>
        <v/>
      </c>
      <c r="AC46" s="40" t="str">
        <f>IFERROR(VLOOKUP($C$4&amp;"_"&amp;$A46,school_wise,COLUMNS($A$5:AD44),0),"")</f>
        <v/>
      </c>
      <c r="AD46" s="40" t="str">
        <f>IFERROR(VLOOKUP($C$4&amp;"_"&amp;$A46,school_wise,COLUMNS($A$5:AE44),0),"")</f>
        <v/>
      </c>
      <c r="AE46" s="40" t="str">
        <f>IFERROR(VLOOKUP($C$4&amp;"_"&amp;$A46,school_wise,COLUMNS($A$5:AF44),0),"")</f>
        <v/>
      </c>
      <c r="AF46" s="40" t="str">
        <f>IFERROR(VLOOKUP($C$4&amp;"_"&amp;$A46,school_wise,COLUMNS($A$5:AG44),0),"")</f>
        <v/>
      </c>
      <c r="AG46" s="40" t="str">
        <f>IFERROR(VLOOKUP($C$4&amp;"_"&amp;$A46,school_wise,COLUMNS($A$5:AH44),0),"")</f>
        <v/>
      </c>
      <c r="AH46" s="40" t="str">
        <f>IFERROR(VLOOKUP($C$4&amp;"_"&amp;$A46,school_wise,COLUMNS($A$5:AI44),0),"")</f>
        <v/>
      </c>
      <c r="AI46" s="40" t="str">
        <f>IFERROR(VLOOKUP($C$4&amp;"_"&amp;$A46,school_wise,COLUMNS($A$5:AJ44),0),"")</f>
        <v/>
      </c>
    </row>
    <row r="47" spans="1:35" s="38" customFormat="1" ht="20.100000000000001" customHeight="1" x14ac:dyDescent="0.25">
      <c r="A47" s="37">
        <v>41</v>
      </c>
      <c r="B47" s="40" t="str">
        <f>IFERROR(VLOOKUP($C$4&amp;"_"&amp;$A47,school_wise,COLUMNS($A$5:C45),0),"")</f>
        <v/>
      </c>
      <c r="C47" s="40" t="str">
        <f>IFERROR(VLOOKUP($C$4&amp;"_"&amp;$A47,school_wise,COLUMNS($A$5:D45),0),"")</f>
        <v/>
      </c>
      <c r="D47" s="40" t="str">
        <f>IFERROR(VLOOKUP($C$4&amp;"_"&amp;$A47,school_wise,COLUMNS($A$5:E45),0),"")</f>
        <v/>
      </c>
      <c r="E47" s="40" t="str">
        <f>IFERROR(VLOOKUP($C$4&amp;"_"&amp;$A47,school_wise,COLUMNS($A$5:F45),0),"")</f>
        <v/>
      </c>
      <c r="F47" s="40" t="str">
        <f>IFERROR(VLOOKUP($C$4&amp;"_"&amp;$A47,school_wise,COLUMNS($A$5:G45),0),"")</f>
        <v/>
      </c>
      <c r="G47" s="40" t="str">
        <f>IFERROR(VLOOKUP($C$4&amp;"_"&amp;$A47,school_wise,COLUMNS($A$5:H45),0),"")</f>
        <v/>
      </c>
      <c r="H47" s="40" t="str">
        <f>IFERROR(VLOOKUP($C$4&amp;"_"&amp;$A47,school_wise,COLUMNS($A$5:I45),0),"")</f>
        <v/>
      </c>
      <c r="I47" s="40" t="str">
        <f>IFERROR(VLOOKUP($C$4&amp;"_"&amp;$A47,school_wise,COLUMNS($A$5:J45),0),"")</f>
        <v/>
      </c>
      <c r="J47" s="40" t="str">
        <f>IFERROR(VLOOKUP($C$4&amp;"_"&amp;$A47,school_wise,COLUMNS($A$5:K45),0),"")</f>
        <v/>
      </c>
      <c r="K47" s="40" t="str">
        <f>IFERROR(VLOOKUP($C$4&amp;"_"&amp;$A47,school_wise,COLUMNS($A$5:L45),0),"")</f>
        <v/>
      </c>
      <c r="L47" s="40" t="str">
        <f>IFERROR(VLOOKUP($C$4&amp;"_"&amp;$A47,school_wise,COLUMNS($A$5:M45),0),"")</f>
        <v/>
      </c>
      <c r="M47" s="40" t="str">
        <f>IFERROR(VLOOKUP($C$4&amp;"_"&amp;$A47,school_wise,COLUMNS($A$5:N45),0),"")</f>
        <v/>
      </c>
      <c r="N47" s="40" t="str">
        <f>IFERROR(VLOOKUP($C$4&amp;"_"&amp;$A47,school_wise,COLUMNS($A$5:O45),0),"")</f>
        <v/>
      </c>
      <c r="O47" s="40" t="str">
        <f>IFERROR(VLOOKUP($C$4&amp;"_"&amp;$A47,school_wise,COLUMNS($A$5:P45),0),"")</f>
        <v/>
      </c>
      <c r="P47" s="40" t="str">
        <f>IFERROR(VLOOKUP($C$4&amp;"_"&amp;$A47,school_wise,COLUMNS($A$5:Q45),0),"")</f>
        <v/>
      </c>
      <c r="Q47" s="40" t="str">
        <f>IFERROR(VLOOKUP($C$4&amp;"_"&amp;$A47,school_wise,COLUMNS($A$5:R45),0),"")</f>
        <v/>
      </c>
      <c r="R47" s="40" t="str">
        <f>IFERROR(VLOOKUP($C$4&amp;"_"&amp;$A47,school_wise,COLUMNS($A$5:S45),0),"")</f>
        <v/>
      </c>
      <c r="S47" s="40" t="str">
        <f>IFERROR(VLOOKUP($C$4&amp;"_"&amp;$A47,school_wise,COLUMNS($A$5:T45),0),"")</f>
        <v/>
      </c>
      <c r="T47" s="40" t="str">
        <f>IFERROR(VLOOKUP($C$4&amp;"_"&amp;$A47,school_wise,COLUMNS($A$5:U45),0),"")</f>
        <v/>
      </c>
      <c r="U47" s="40" t="str">
        <f>IFERROR(VLOOKUP($C$4&amp;"_"&amp;$A47,school_wise,COLUMNS($A$5:V45),0),"")</f>
        <v/>
      </c>
      <c r="V47" s="40" t="str">
        <f>IFERROR(VLOOKUP($C$4&amp;"_"&amp;$A47,school_wise,COLUMNS($A$5:W45),0),"")</f>
        <v/>
      </c>
      <c r="W47" s="40" t="str">
        <f>IFERROR(VLOOKUP($C$4&amp;"_"&amp;$A47,school_wise,COLUMNS($A$5:X45),0),"")</f>
        <v/>
      </c>
      <c r="X47" s="40" t="str">
        <f>IFERROR(VLOOKUP($C$4&amp;"_"&amp;$A47,school_wise,COLUMNS($A$5:Y45),0),"")</f>
        <v/>
      </c>
      <c r="Y47" s="40" t="str">
        <f>IFERROR(VLOOKUP($C$4&amp;"_"&amp;$A47,school_wise,COLUMNS($A$5:Z45),0),"")</f>
        <v/>
      </c>
      <c r="Z47" s="40" t="str">
        <f>IFERROR(VLOOKUP($C$4&amp;"_"&amp;$A47,school_wise,COLUMNS($A$5:AA45),0),"")</f>
        <v/>
      </c>
      <c r="AA47" s="40" t="str">
        <f>IFERROR(VLOOKUP($C$4&amp;"_"&amp;$A47,school_wise,COLUMNS($A$5:AB45),0),"")</f>
        <v/>
      </c>
      <c r="AB47" s="40" t="str">
        <f>IFERROR(VLOOKUP($C$4&amp;"_"&amp;$A47,school_wise,COLUMNS($A$5:AC45),0),"")</f>
        <v/>
      </c>
      <c r="AC47" s="40" t="str">
        <f>IFERROR(VLOOKUP($C$4&amp;"_"&amp;$A47,school_wise,COLUMNS($A$5:AD45),0),"")</f>
        <v/>
      </c>
      <c r="AD47" s="40" t="str">
        <f>IFERROR(VLOOKUP($C$4&amp;"_"&amp;$A47,school_wise,COLUMNS($A$5:AE45),0),"")</f>
        <v/>
      </c>
      <c r="AE47" s="40" t="str">
        <f>IFERROR(VLOOKUP($C$4&amp;"_"&amp;$A47,school_wise,COLUMNS($A$5:AF45),0),"")</f>
        <v/>
      </c>
      <c r="AF47" s="40" t="str">
        <f>IFERROR(VLOOKUP($C$4&amp;"_"&amp;$A47,school_wise,COLUMNS($A$5:AG45),0),"")</f>
        <v/>
      </c>
      <c r="AG47" s="40" t="str">
        <f>IFERROR(VLOOKUP($C$4&amp;"_"&amp;$A47,school_wise,COLUMNS($A$5:AH45),0),"")</f>
        <v/>
      </c>
      <c r="AH47" s="40" t="str">
        <f>IFERROR(VLOOKUP($C$4&amp;"_"&amp;$A47,school_wise,COLUMNS($A$5:AI45),0),"")</f>
        <v/>
      </c>
      <c r="AI47" s="40" t="str">
        <f>IFERROR(VLOOKUP($C$4&amp;"_"&amp;$A47,school_wise,COLUMNS($A$5:AJ45),0),"")</f>
        <v/>
      </c>
    </row>
    <row r="48" spans="1:35" s="38" customFormat="1" ht="20.100000000000001" customHeight="1" x14ac:dyDescent="0.25">
      <c r="A48" s="37">
        <v>42</v>
      </c>
      <c r="B48" s="40" t="str">
        <f>IFERROR(VLOOKUP($C$4&amp;"_"&amp;$A48,school_wise,COLUMNS($A$5:C46),0),"")</f>
        <v/>
      </c>
      <c r="C48" s="40" t="str">
        <f>IFERROR(VLOOKUP($C$4&amp;"_"&amp;$A48,school_wise,COLUMNS($A$5:D46),0),"")</f>
        <v/>
      </c>
      <c r="D48" s="40" t="str">
        <f>IFERROR(VLOOKUP($C$4&amp;"_"&amp;$A48,school_wise,COLUMNS($A$5:E46),0),"")</f>
        <v/>
      </c>
      <c r="E48" s="40" t="str">
        <f>IFERROR(VLOOKUP($C$4&amp;"_"&amp;$A48,school_wise,COLUMNS($A$5:F46),0),"")</f>
        <v/>
      </c>
      <c r="F48" s="40" t="str">
        <f>IFERROR(VLOOKUP($C$4&amp;"_"&amp;$A48,school_wise,COLUMNS($A$5:G46),0),"")</f>
        <v/>
      </c>
      <c r="G48" s="40" t="str">
        <f>IFERROR(VLOOKUP($C$4&amp;"_"&amp;$A48,school_wise,COLUMNS($A$5:H46),0),"")</f>
        <v/>
      </c>
      <c r="H48" s="40" t="str">
        <f>IFERROR(VLOOKUP($C$4&amp;"_"&amp;$A48,school_wise,COLUMNS($A$5:I46),0),"")</f>
        <v/>
      </c>
      <c r="I48" s="40" t="str">
        <f>IFERROR(VLOOKUP($C$4&amp;"_"&amp;$A48,school_wise,COLUMNS($A$5:J46),0),"")</f>
        <v/>
      </c>
      <c r="J48" s="40" t="str">
        <f>IFERROR(VLOOKUP($C$4&amp;"_"&amp;$A48,school_wise,COLUMNS($A$5:K46),0),"")</f>
        <v/>
      </c>
      <c r="K48" s="40" t="str">
        <f>IFERROR(VLOOKUP($C$4&amp;"_"&amp;$A48,school_wise,COLUMNS($A$5:L46),0),"")</f>
        <v/>
      </c>
      <c r="L48" s="40" t="str">
        <f>IFERROR(VLOOKUP($C$4&amp;"_"&amp;$A48,school_wise,COLUMNS($A$5:M46),0),"")</f>
        <v/>
      </c>
      <c r="M48" s="40" t="str">
        <f>IFERROR(VLOOKUP($C$4&amp;"_"&amp;$A48,school_wise,COLUMNS($A$5:N46),0),"")</f>
        <v/>
      </c>
      <c r="N48" s="40" t="str">
        <f>IFERROR(VLOOKUP($C$4&amp;"_"&amp;$A48,school_wise,COLUMNS($A$5:O46),0),"")</f>
        <v/>
      </c>
      <c r="O48" s="40" t="str">
        <f>IFERROR(VLOOKUP($C$4&amp;"_"&amp;$A48,school_wise,COLUMNS($A$5:P46),0),"")</f>
        <v/>
      </c>
      <c r="P48" s="40" t="str">
        <f>IFERROR(VLOOKUP($C$4&amp;"_"&amp;$A48,school_wise,COLUMNS($A$5:Q46),0),"")</f>
        <v/>
      </c>
      <c r="Q48" s="40" t="str">
        <f>IFERROR(VLOOKUP($C$4&amp;"_"&amp;$A48,school_wise,COLUMNS($A$5:R46),0),"")</f>
        <v/>
      </c>
      <c r="R48" s="40" t="str">
        <f>IFERROR(VLOOKUP($C$4&amp;"_"&amp;$A48,school_wise,COLUMNS($A$5:S46),0),"")</f>
        <v/>
      </c>
      <c r="S48" s="40" t="str">
        <f>IFERROR(VLOOKUP($C$4&amp;"_"&amp;$A48,school_wise,COLUMNS($A$5:T46),0),"")</f>
        <v/>
      </c>
      <c r="T48" s="40" t="str">
        <f>IFERROR(VLOOKUP($C$4&amp;"_"&amp;$A48,school_wise,COLUMNS($A$5:U46),0),"")</f>
        <v/>
      </c>
      <c r="U48" s="40" t="str">
        <f>IFERROR(VLOOKUP($C$4&amp;"_"&amp;$A48,school_wise,COLUMNS($A$5:V46),0),"")</f>
        <v/>
      </c>
      <c r="V48" s="40" t="str">
        <f>IFERROR(VLOOKUP($C$4&amp;"_"&amp;$A48,school_wise,COLUMNS($A$5:W46),0),"")</f>
        <v/>
      </c>
      <c r="W48" s="40" t="str">
        <f>IFERROR(VLOOKUP($C$4&amp;"_"&amp;$A48,school_wise,COLUMNS($A$5:X46),0),"")</f>
        <v/>
      </c>
      <c r="X48" s="40" t="str">
        <f>IFERROR(VLOOKUP($C$4&amp;"_"&amp;$A48,school_wise,COLUMNS($A$5:Y46),0),"")</f>
        <v/>
      </c>
      <c r="Y48" s="40" t="str">
        <f>IFERROR(VLOOKUP($C$4&amp;"_"&amp;$A48,school_wise,COLUMNS($A$5:Z46),0),"")</f>
        <v/>
      </c>
      <c r="Z48" s="40" t="str">
        <f>IFERROR(VLOOKUP($C$4&amp;"_"&amp;$A48,school_wise,COLUMNS($A$5:AA46),0),"")</f>
        <v/>
      </c>
      <c r="AA48" s="40" t="str">
        <f>IFERROR(VLOOKUP($C$4&amp;"_"&amp;$A48,school_wise,COLUMNS($A$5:AB46),0),"")</f>
        <v/>
      </c>
      <c r="AB48" s="40" t="str">
        <f>IFERROR(VLOOKUP($C$4&amp;"_"&amp;$A48,school_wise,COLUMNS($A$5:AC46),0),"")</f>
        <v/>
      </c>
      <c r="AC48" s="40" t="str">
        <f>IFERROR(VLOOKUP($C$4&amp;"_"&amp;$A48,school_wise,COLUMNS($A$5:AD46),0),"")</f>
        <v/>
      </c>
      <c r="AD48" s="40" t="str">
        <f>IFERROR(VLOOKUP($C$4&amp;"_"&amp;$A48,school_wise,COLUMNS($A$5:AE46),0),"")</f>
        <v/>
      </c>
      <c r="AE48" s="40" t="str">
        <f>IFERROR(VLOOKUP($C$4&amp;"_"&amp;$A48,school_wise,COLUMNS($A$5:AF46),0),"")</f>
        <v/>
      </c>
      <c r="AF48" s="40" t="str">
        <f>IFERROR(VLOOKUP($C$4&amp;"_"&amp;$A48,school_wise,COLUMNS($A$5:AG46),0),"")</f>
        <v/>
      </c>
      <c r="AG48" s="40" t="str">
        <f>IFERROR(VLOOKUP($C$4&amp;"_"&amp;$A48,school_wise,COLUMNS($A$5:AH46),0),"")</f>
        <v/>
      </c>
      <c r="AH48" s="40" t="str">
        <f>IFERROR(VLOOKUP($C$4&amp;"_"&amp;$A48,school_wise,COLUMNS($A$5:AI46),0),"")</f>
        <v/>
      </c>
      <c r="AI48" s="40" t="str">
        <f>IFERROR(VLOOKUP($C$4&amp;"_"&amp;$A48,school_wise,COLUMNS($A$5:AJ46),0),"")</f>
        <v/>
      </c>
    </row>
  </sheetData>
  <sheetProtection password="E84A" sheet="1" objects="1" scenarios="1"/>
  <mergeCells count="10">
    <mergeCell ref="C4:D4"/>
    <mergeCell ref="F4:N4"/>
    <mergeCell ref="A1:I1"/>
    <mergeCell ref="J1:Q1"/>
    <mergeCell ref="R1:Z1"/>
    <mergeCell ref="AA1:AI1"/>
    <mergeCell ref="A2:I2"/>
    <mergeCell ref="J2:Q2"/>
    <mergeCell ref="R2:Z2"/>
    <mergeCell ref="AA2:AI2"/>
  </mergeCells>
  <dataValidations count="1">
    <dataValidation type="list" allowBlank="1" showInputMessage="1" showErrorMessage="1" sqref="C4:D4">
      <formula1>under_peeo_schools</formula1>
    </dataValidation>
  </dataValidations>
  <pageMargins left="0.23622047244094491" right="0.23622047244094491" top="0.39370078740157483" bottom="0.39370078740157483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workbookViewId="0">
      <selection activeCell="C8" sqref="C8"/>
    </sheetView>
  </sheetViews>
  <sheetFormatPr defaultRowHeight="15" x14ac:dyDescent="0.25"/>
  <cols>
    <col min="1" max="1" width="31.85546875" style="2" customWidth="1"/>
    <col min="2" max="2" width="1.85546875" style="2" customWidth="1"/>
    <col min="3" max="3" width="25.28515625" style="2" bestFit="1" customWidth="1"/>
    <col min="4" max="4" width="1.5703125" style="2" customWidth="1"/>
    <col min="5" max="5" width="26" style="2" customWidth="1"/>
    <col min="6" max="6" width="15.42578125" style="2" customWidth="1"/>
    <col min="7" max="9" width="9.140625" style="2"/>
    <col min="10" max="10" width="8.28515625" style="2" customWidth="1"/>
    <col min="11" max="16384" width="9.140625" style="2"/>
  </cols>
  <sheetData>
    <row r="1" spans="1:11" ht="26.25" customHeight="1" x14ac:dyDescent="0.35">
      <c r="A1" s="67" t="s">
        <v>66</v>
      </c>
      <c r="B1" s="67"/>
      <c r="C1" s="67"/>
      <c r="D1" s="67"/>
      <c r="E1" s="67"/>
    </row>
    <row r="2" spans="1:11" x14ac:dyDescent="0.25">
      <c r="A2" s="3"/>
      <c r="B2" s="3"/>
      <c r="C2" s="3"/>
      <c r="D2" s="3"/>
      <c r="E2" s="3"/>
    </row>
    <row r="3" spans="1:11" ht="21" x14ac:dyDescent="0.25">
      <c r="A3" s="68" t="s">
        <v>67</v>
      </c>
      <c r="B3" s="68"/>
      <c r="C3" s="68"/>
      <c r="D3" s="68"/>
      <c r="E3" s="68"/>
    </row>
    <row r="5" spans="1:11" ht="33.75" customHeight="1" x14ac:dyDescent="0.25">
      <c r="A5" s="4" t="s">
        <v>28</v>
      </c>
      <c r="C5" s="5" t="s">
        <v>29</v>
      </c>
      <c r="E5" s="6" t="s">
        <v>63</v>
      </c>
    </row>
    <row r="6" spans="1:11" ht="15" customHeight="1" x14ac:dyDescent="0.25">
      <c r="A6" s="7" t="s">
        <v>6</v>
      </c>
      <c r="C6" s="8" t="s">
        <v>30</v>
      </c>
      <c r="E6" s="8" t="s">
        <v>64</v>
      </c>
      <c r="G6" s="69" t="s">
        <v>178</v>
      </c>
      <c r="H6" s="69"/>
      <c r="J6" s="70" t="s">
        <v>179</v>
      </c>
      <c r="K6" s="70"/>
    </row>
    <row r="7" spans="1:11" ht="15" customHeight="1" x14ac:dyDescent="0.25">
      <c r="A7" s="7" t="s">
        <v>7</v>
      </c>
      <c r="C7" s="8" t="s">
        <v>31</v>
      </c>
      <c r="E7" s="8" t="s">
        <v>141</v>
      </c>
      <c r="G7" s="69"/>
      <c r="H7" s="69"/>
      <c r="J7" s="70"/>
      <c r="K7" s="70"/>
    </row>
    <row r="8" spans="1:11" ht="15" customHeight="1" x14ac:dyDescent="0.25">
      <c r="A8" s="7" t="s">
        <v>8</v>
      </c>
      <c r="C8" s="8" t="s">
        <v>32</v>
      </c>
      <c r="E8" s="8" t="s">
        <v>142</v>
      </c>
      <c r="G8" s="69"/>
      <c r="H8" s="69"/>
      <c r="J8" s="70"/>
      <c r="K8" s="70"/>
    </row>
    <row r="9" spans="1:11" x14ac:dyDescent="0.25">
      <c r="A9" s="7" t="s">
        <v>9</v>
      </c>
      <c r="C9" s="8" t="s">
        <v>33</v>
      </c>
      <c r="E9" s="8" t="s">
        <v>143</v>
      </c>
      <c r="G9" s="69"/>
      <c r="H9" s="69"/>
      <c r="J9" s="70"/>
      <c r="K9" s="70"/>
    </row>
    <row r="10" spans="1:11" x14ac:dyDescent="0.25">
      <c r="A10" s="7" t="s">
        <v>10</v>
      </c>
      <c r="C10" s="8" t="s">
        <v>34</v>
      </c>
      <c r="E10" s="8" t="s">
        <v>144</v>
      </c>
    </row>
    <row r="11" spans="1:11" x14ac:dyDescent="0.25">
      <c r="A11" s="7" t="s">
        <v>11</v>
      </c>
      <c r="C11" s="8" t="s">
        <v>35</v>
      </c>
      <c r="E11" s="8" t="s">
        <v>145</v>
      </c>
    </row>
    <row r="12" spans="1:11" x14ac:dyDescent="0.25">
      <c r="A12" s="7" t="s">
        <v>12</v>
      </c>
      <c r="C12" s="8" t="s">
        <v>36</v>
      </c>
      <c r="E12" s="8" t="s">
        <v>146</v>
      </c>
    </row>
    <row r="13" spans="1:11" x14ac:dyDescent="0.25">
      <c r="A13" s="7" t="s">
        <v>13</v>
      </c>
      <c r="C13" s="8" t="s">
        <v>37</v>
      </c>
      <c r="E13" s="8" t="s">
        <v>147</v>
      </c>
    </row>
    <row r="14" spans="1:11" x14ac:dyDescent="0.25">
      <c r="A14" s="7" t="s">
        <v>14</v>
      </c>
      <c r="C14" s="8" t="s">
        <v>38</v>
      </c>
      <c r="E14" s="8" t="s">
        <v>148</v>
      </c>
    </row>
    <row r="15" spans="1:11" x14ac:dyDescent="0.25">
      <c r="A15" s="7" t="s">
        <v>15</v>
      </c>
      <c r="C15" s="8" t="s">
        <v>39</v>
      </c>
      <c r="E15" s="8" t="s">
        <v>149</v>
      </c>
    </row>
    <row r="16" spans="1:11" x14ac:dyDescent="0.25">
      <c r="A16" s="7" t="s">
        <v>16</v>
      </c>
      <c r="C16" s="8" t="s">
        <v>40</v>
      </c>
      <c r="E16" s="8" t="s">
        <v>150</v>
      </c>
    </row>
    <row r="17" spans="1:5" x14ac:dyDescent="0.25">
      <c r="A17" s="7" t="s">
        <v>17</v>
      </c>
      <c r="C17" s="8" t="s">
        <v>41</v>
      </c>
      <c r="E17" s="8" t="s">
        <v>151</v>
      </c>
    </row>
    <row r="18" spans="1:5" x14ac:dyDescent="0.25">
      <c r="A18" s="7" t="s">
        <v>18</v>
      </c>
      <c r="C18" s="8" t="s">
        <v>42</v>
      </c>
      <c r="E18" s="8" t="s">
        <v>152</v>
      </c>
    </row>
    <row r="19" spans="1:5" x14ac:dyDescent="0.25">
      <c r="A19" s="7" t="s">
        <v>19</v>
      </c>
      <c r="C19" s="8" t="s">
        <v>43</v>
      </c>
      <c r="E19" s="8" t="s">
        <v>65</v>
      </c>
    </row>
    <row r="20" spans="1:5" x14ac:dyDescent="0.25">
      <c r="A20" s="7" t="s">
        <v>20</v>
      </c>
      <c r="C20" s="8" t="s">
        <v>44</v>
      </c>
      <c r="E20" s="8" t="s">
        <v>65</v>
      </c>
    </row>
    <row r="21" spans="1:5" x14ac:dyDescent="0.25">
      <c r="A21" s="7" t="s">
        <v>21</v>
      </c>
      <c r="C21" s="8" t="s">
        <v>45</v>
      </c>
      <c r="E21" s="8" t="s">
        <v>65</v>
      </c>
    </row>
    <row r="22" spans="1:5" x14ac:dyDescent="0.25">
      <c r="A22" s="7" t="s">
        <v>22</v>
      </c>
      <c r="C22" s="8" t="s">
        <v>46</v>
      </c>
      <c r="E22" s="8" t="s">
        <v>65</v>
      </c>
    </row>
    <row r="23" spans="1:5" x14ac:dyDescent="0.25">
      <c r="A23" s="7" t="s">
        <v>23</v>
      </c>
      <c r="C23" s="8" t="s">
        <v>47</v>
      </c>
      <c r="E23" s="8" t="s">
        <v>65</v>
      </c>
    </row>
    <row r="24" spans="1:5" x14ac:dyDescent="0.25">
      <c r="A24" s="7" t="s">
        <v>24</v>
      </c>
      <c r="C24" s="8" t="s">
        <v>48</v>
      </c>
      <c r="E24" s="8" t="s">
        <v>65</v>
      </c>
    </row>
    <row r="25" spans="1:5" x14ac:dyDescent="0.25">
      <c r="A25" s="7" t="s">
        <v>25</v>
      </c>
      <c r="C25" s="8" t="s">
        <v>49</v>
      </c>
      <c r="E25" s="8" t="s">
        <v>65</v>
      </c>
    </row>
    <row r="26" spans="1:5" x14ac:dyDescent="0.25">
      <c r="A26" s="7" t="s">
        <v>26</v>
      </c>
      <c r="C26" s="8" t="s">
        <v>50</v>
      </c>
      <c r="E26" s="8" t="s">
        <v>65</v>
      </c>
    </row>
    <row r="27" spans="1:5" x14ac:dyDescent="0.25">
      <c r="A27" s="9" t="s">
        <v>27</v>
      </c>
      <c r="C27" s="8" t="s">
        <v>62</v>
      </c>
      <c r="E27" s="10" t="s">
        <v>65</v>
      </c>
    </row>
    <row r="28" spans="1:5" x14ac:dyDescent="0.25">
      <c r="A28" s="9" t="s">
        <v>132</v>
      </c>
      <c r="C28" s="8" t="s">
        <v>51</v>
      </c>
    </row>
    <row r="29" spans="1:5" x14ac:dyDescent="0.25">
      <c r="A29" s="9" t="s">
        <v>133</v>
      </c>
      <c r="C29" s="8" t="s">
        <v>51</v>
      </c>
    </row>
    <row r="30" spans="1:5" x14ac:dyDescent="0.25">
      <c r="A30" s="9" t="s">
        <v>134</v>
      </c>
      <c r="C30" s="8" t="s">
        <v>52</v>
      </c>
    </row>
    <row r="31" spans="1:5" x14ac:dyDescent="0.25">
      <c r="A31" s="9" t="s">
        <v>135</v>
      </c>
      <c r="C31" s="8" t="s">
        <v>53</v>
      </c>
    </row>
    <row r="32" spans="1:5" x14ac:dyDescent="0.25">
      <c r="A32" s="9" t="s">
        <v>136</v>
      </c>
      <c r="C32" s="8" t="s">
        <v>54</v>
      </c>
    </row>
    <row r="33" spans="1:3" x14ac:dyDescent="0.25">
      <c r="A33" s="9" t="s">
        <v>137</v>
      </c>
      <c r="C33" s="8" t="s">
        <v>55</v>
      </c>
    </row>
    <row r="34" spans="1:3" x14ac:dyDescent="0.25">
      <c r="C34" s="8" t="s">
        <v>56</v>
      </c>
    </row>
    <row r="35" spans="1:3" x14ac:dyDescent="0.25">
      <c r="C35" s="8" t="s">
        <v>57</v>
      </c>
    </row>
    <row r="36" spans="1:3" x14ac:dyDescent="0.25">
      <c r="C36" s="8" t="s">
        <v>58</v>
      </c>
    </row>
    <row r="37" spans="1:3" x14ac:dyDescent="0.25">
      <c r="C37" s="8" t="s">
        <v>59</v>
      </c>
    </row>
    <row r="38" spans="1:3" x14ac:dyDescent="0.25">
      <c r="C38" s="8" t="s">
        <v>60</v>
      </c>
    </row>
    <row r="39" spans="1:3" x14ac:dyDescent="0.25">
      <c r="C39" s="8" t="s">
        <v>61</v>
      </c>
    </row>
    <row r="40" spans="1:3" x14ac:dyDescent="0.25">
      <c r="C40" s="10" t="s">
        <v>68</v>
      </c>
    </row>
    <row r="41" spans="1:3" x14ac:dyDescent="0.25">
      <c r="C41" s="10" t="s">
        <v>69</v>
      </c>
    </row>
    <row r="42" spans="1:3" x14ac:dyDescent="0.25">
      <c r="C42" s="10" t="s">
        <v>70</v>
      </c>
    </row>
    <row r="43" spans="1:3" x14ac:dyDescent="0.25">
      <c r="C43" s="10" t="s">
        <v>71</v>
      </c>
    </row>
    <row r="44" spans="1:3" x14ac:dyDescent="0.25">
      <c r="C44" s="10" t="s">
        <v>72</v>
      </c>
    </row>
    <row r="45" spans="1:3" x14ac:dyDescent="0.25">
      <c r="C45" s="10" t="s">
        <v>73</v>
      </c>
    </row>
    <row r="46" spans="1:3" x14ac:dyDescent="0.25">
      <c r="C46" s="10" t="s">
        <v>74</v>
      </c>
    </row>
  </sheetData>
  <mergeCells count="4">
    <mergeCell ref="A1:E1"/>
    <mergeCell ref="A3:E3"/>
    <mergeCell ref="G6:H9"/>
    <mergeCell ref="J6:K9"/>
  </mergeCells>
  <dataValidations count="3">
    <dataValidation allowBlank="1" showInputMessage="1" showErrorMessage="1" promptTitle="पोस्ट के नाम" prompt="पोस्ट के नाम लिखे अगर इनके अलावा पोस्ट हो तो other की जगह ऐड कर लेवे |" sqref="A5:A33"/>
    <dataValidation allowBlank="1" showInputMessage="1" showErrorMessage="1" promptTitle="विषयो के नाम " prompt="विद्यालय में संचालित विषयों के नाम लिखे |" sqref="C5:C46"/>
    <dataValidation allowBlank="1" showInputMessage="1" showErrorMessage="1" promptTitle="पीईईओ अधीनस्थ विद्यालय" prompt="पीईईओ अधीनस्थ विद्यालयों के नाम लिखे |" sqref="E5:E27"/>
  </dataValidations>
  <pageMargins left="0.7" right="0.7" top="0.75" bottom="0.75" header="0.3" footer="0.3"/>
  <pageSetup paperSize="9" orientation="portrait" r:id="rId1"/>
  <drawing r:id="rId2"/>
  <tableParts count="3"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23"/>
  <sheetViews>
    <sheetView zoomScale="85" zoomScaleNormal="85" zoomScaleSheetLayoutView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.75" x14ac:dyDescent="0.25"/>
  <cols>
    <col min="1" max="1" width="8" style="11" customWidth="1"/>
    <col min="2" max="2" width="30.7109375" style="11" customWidth="1"/>
    <col min="3" max="3" width="30.42578125" style="11" customWidth="1"/>
    <col min="4" max="4" width="21.28515625" style="11" customWidth="1"/>
    <col min="5" max="5" width="12.5703125" style="11" bestFit="1" customWidth="1"/>
    <col min="6" max="6" width="12.28515625" style="11" customWidth="1"/>
    <col min="7" max="7" width="7.5703125" style="11" customWidth="1"/>
    <col min="8" max="8" width="11.7109375" style="11" customWidth="1"/>
    <col min="9" max="9" width="7.7109375" style="11" bestFit="1" customWidth="1"/>
    <col min="10" max="10" width="18.42578125" style="11" customWidth="1"/>
    <col min="11" max="11" width="16.85546875" style="11" customWidth="1"/>
    <col min="12" max="12" width="8.42578125" style="11" customWidth="1"/>
    <col min="13" max="13" width="7.28515625" style="11" customWidth="1"/>
    <col min="14" max="14" width="26.85546875" style="22" customWidth="1"/>
    <col min="15" max="15" width="13.42578125" style="22" customWidth="1"/>
    <col min="16" max="16" width="15.140625" style="11" customWidth="1"/>
    <col min="17" max="17" width="28.140625" style="11" customWidth="1"/>
    <col min="18" max="18" width="20.7109375" style="11" customWidth="1"/>
    <col min="19" max="19" width="20" style="11" customWidth="1"/>
    <col min="20" max="20" width="15.7109375" style="11" customWidth="1"/>
    <col min="21" max="26" width="13" style="11" customWidth="1"/>
    <col min="27" max="27" width="16.28515625" style="11" customWidth="1"/>
    <col min="28" max="28" width="12.28515625" style="11" bestFit="1" customWidth="1"/>
    <col min="29" max="29" width="18.5703125" style="11" bestFit="1" customWidth="1"/>
    <col min="30" max="30" width="12.5703125" style="11" bestFit="1" customWidth="1"/>
    <col min="31" max="31" width="15.85546875" style="11" customWidth="1"/>
    <col min="32" max="32" width="17.42578125" style="11" bestFit="1" customWidth="1"/>
    <col min="33" max="33" width="17.85546875" style="11" bestFit="1" customWidth="1"/>
    <col min="34" max="34" width="11.140625" style="11" customWidth="1"/>
    <col min="35" max="35" width="12.140625" style="11" customWidth="1"/>
    <col min="36" max="36" width="45.42578125" style="11" customWidth="1"/>
    <col min="37" max="16384" width="9.140625" style="11"/>
  </cols>
  <sheetData>
    <row r="1" spans="1:36" s="1" customFormat="1" ht="75" x14ac:dyDescent="0.25">
      <c r="A1" s="23" t="s">
        <v>122</v>
      </c>
      <c r="B1" s="23" t="s">
        <v>88</v>
      </c>
      <c r="C1" s="23" t="s">
        <v>89</v>
      </c>
      <c r="D1" s="23" t="s">
        <v>1</v>
      </c>
      <c r="E1" s="23" t="s">
        <v>90</v>
      </c>
      <c r="F1" s="23" t="s">
        <v>91</v>
      </c>
      <c r="G1" s="23" t="s">
        <v>92</v>
      </c>
      <c r="H1" s="23" t="s">
        <v>93</v>
      </c>
      <c r="I1" s="23" t="s">
        <v>94</v>
      </c>
      <c r="J1" s="23" t="s">
        <v>95</v>
      </c>
      <c r="K1" s="23" t="s">
        <v>96</v>
      </c>
      <c r="L1" s="23" t="s">
        <v>97</v>
      </c>
      <c r="M1" s="23" t="s">
        <v>98</v>
      </c>
      <c r="N1" s="23" t="s">
        <v>99</v>
      </c>
      <c r="O1" s="23" t="s">
        <v>100</v>
      </c>
      <c r="P1" s="23" t="s">
        <v>113</v>
      </c>
      <c r="Q1" s="23" t="s">
        <v>101</v>
      </c>
      <c r="R1" s="23" t="s">
        <v>114</v>
      </c>
      <c r="S1" s="23" t="s">
        <v>102</v>
      </c>
      <c r="T1" s="23" t="s">
        <v>103</v>
      </c>
      <c r="U1" s="23" t="s">
        <v>104</v>
      </c>
      <c r="V1" s="23" t="s">
        <v>105</v>
      </c>
      <c r="W1" s="23" t="s">
        <v>106</v>
      </c>
      <c r="X1" s="23" t="s">
        <v>107</v>
      </c>
      <c r="Y1" s="23" t="s">
        <v>108</v>
      </c>
      <c r="Z1" s="23" t="s">
        <v>165</v>
      </c>
      <c r="AA1" s="23" t="s">
        <v>115</v>
      </c>
      <c r="AB1" s="23" t="s">
        <v>116</v>
      </c>
      <c r="AC1" s="23" t="s">
        <v>117</v>
      </c>
      <c r="AD1" s="23" t="s">
        <v>118</v>
      </c>
      <c r="AE1" s="23" t="s">
        <v>119</v>
      </c>
      <c r="AF1" s="23" t="s">
        <v>120</v>
      </c>
      <c r="AG1" s="23" t="s">
        <v>110</v>
      </c>
      <c r="AH1" s="23" t="s">
        <v>111</v>
      </c>
      <c r="AI1" s="23" t="s">
        <v>112</v>
      </c>
      <c r="AJ1" s="23" t="s">
        <v>153</v>
      </c>
    </row>
    <row r="2" spans="1:36" x14ac:dyDescent="0.25">
      <c r="A2" s="20">
        <v>1</v>
      </c>
      <c r="B2" s="20">
        <v>2</v>
      </c>
      <c r="C2" s="20">
        <v>3</v>
      </c>
      <c r="D2" s="20">
        <v>4</v>
      </c>
      <c r="E2" s="20">
        <v>5</v>
      </c>
      <c r="F2" s="20">
        <v>6</v>
      </c>
      <c r="G2" s="20">
        <v>7</v>
      </c>
      <c r="H2" s="20">
        <v>8</v>
      </c>
      <c r="I2" s="20">
        <v>9</v>
      </c>
      <c r="J2" s="20">
        <v>10</v>
      </c>
      <c r="K2" s="20">
        <v>11</v>
      </c>
      <c r="L2" s="20">
        <v>12</v>
      </c>
      <c r="M2" s="20">
        <v>13</v>
      </c>
      <c r="N2" s="20">
        <v>14</v>
      </c>
      <c r="O2" s="20">
        <v>15</v>
      </c>
      <c r="P2" s="20">
        <v>16</v>
      </c>
      <c r="Q2" s="20">
        <v>17</v>
      </c>
      <c r="R2" s="20">
        <v>18</v>
      </c>
      <c r="S2" s="20">
        <v>19</v>
      </c>
      <c r="T2" s="20">
        <v>20</v>
      </c>
      <c r="U2" s="20">
        <v>21</v>
      </c>
      <c r="V2" s="20">
        <v>22</v>
      </c>
      <c r="W2" s="20">
        <v>23</v>
      </c>
      <c r="X2" s="20">
        <v>24</v>
      </c>
      <c r="Y2" s="20">
        <v>25</v>
      </c>
      <c r="Z2" s="20">
        <v>26</v>
      </c>
      <c r="AA2" s="20">
        <v>27</v>
      </c>
      <c r="AB2" s="20">
        <v>28</v>
      </c>
      <c r="AC2" s="20">
        <v>29</v>
      </c>
      <c r="AD2" s="20">
        <v>30</v>
      </c>
      <c r="AE2" s="20">
        <v>31</v>
      </c>
      <c r="AF2" s="20">
        <v>32</v>
      </c>
      <c r="AG2" s="20">
        <v>33</v>
      </c>
      <c r="AH2" s="20">
        <v>34</v>
      </c>
      <c r="AI2" s="20">
        <v>35</v>
      </c>
      <c r="AJ2" s="20">
        <v>36</v>
      </c>
    </row>
    <row r="3" spans="1:36" s="12" customFormat="1" ht="20.100000000000001" customHeight="1" x14ac:dyDescent="0.25">
      <c r="A3" s="13">
        <v>1</v>
      </c>
      <c r="B3" s="14" t="s">
        <v>84</v>
      </c>
      <c r="C3" s="14" t="s">
        <v>85</v>
      </c>
      <c r="D3" s="13" t="s">
        <v>0</v>
      </c>
      <c r="E3" s="15">
        <v>32179</v>
      </c>
      <c r="F3" s="13" t="s">
        <v>2</v>
      </c>
      <c r="G3" s="13" t="s">
        <v>3</v>
      </c>
      <c r="H3" s="13" t="s">
        <v>4</v>
      </c>
      <c r="I3" s="13" t="s">
        <v>5</v>
      </c>
      <c r="J3" s="13" t="s">
        <v>9</v>
      </c>
      <c r="K3" s="13" t="s">
        <v>41</v>
      </c>
      <c r="L3" s="13" t="s">
        <v>75</v>
      </c>
      <c r="M3" s="13" t="s">
        <v>76</v>
      </c>
      <c r="N3" s="14" t="s">
        <v>86</v>
      </c>
      <c r="O3" s="14" t="s">
        <v>87</v>
      </c>
      <c r="P3" s="16">
        <v>9166023711</v>
      </c>
      <c r="Q3" s="17" t="s">
        <v>77</v>
      </c>
      <c r="R3" s="16">
        <v>610370000000</v>
      </c>
      <c r="S3" s="13" t="s">
        <v>78</v>
      </c>
      <c r="T3" s="13" t="s">
        <v>79</v>
      </c>
      <c r="U3" s="15">
        <v>40835</v>
      </c>
      <c r="V3" s="15">
        <v>40835</v>
      </c>
      <c r="W3" s="15">
        <v>40866</v>
      </c>
      <c r="X3" s="15">
        <v>40866</v>
      </c>
      <c r="Y3" s="15"/>
      <c r="Z3" s="15">
        <v>40866</v>
      </c>
      <c r="AA3" s="16">
        <v>110000000000</v>
      </c>
      <c r="AB3" s="16">
        <v>6123456</v>
      </c>
      <c r="AC3" s="16">
        <v>123456781234</v>
      </c>
      <c r="AD3" s="13" t="s">
        <v>80</v>
      </c>
      <c r="AE3" s="13"/>
      <c r="AF3" s="13" t="s">
        <v>81</v>
      </c>
      <c r="AG3" s="13">
        <v>48500</v>
      </c>
      <c r="AH3" s="13" t="s">
        <v>82</v>
      </c>
      <c r="AI3" s="13" t="s">
        <v>83</v>
      </c>
      <c r="AJ3" s="14" t="s">
        <v>64</v>
      </c>
    </row>
    <row r="4" spans="1:36" ht="20.100000000000001" customHeight="1" x14ac:dyDescent="0.25">
      <c r="A4" s="13">
        <v>2</v>
      </c>
      <c r="B4" s="14" t="s">
        <v>123</v>
      </c>
      <c r="C4" s="14" t="s">
        <v>124</v>
      </c>
      <c r="D4" s="13" t="s">
        <v>127</v>
      </c>
      <c r="E4" s="15">
        <v>32180</v>
      </c>
      <c r="F4" s="13" t="s">
        <v>129</v>
      </c>
      <c r="G4" s="13" t="s">
        <v>3</v>
      </c>
      <c r="H4" s="13" t="s">
        <v>4</v>
      </c>
      <c r="I4" s="13" t="s">
        <v>5</v>
      </c>
      <c r="J4" s="13" t="s">
        <v>10</v>
      </c>
      <c r="K4" s="13" t="s">
        <v>48</v>
      </c>
      <c r="L4" s="13" t="s">
        <v>75</v>
      </c>
      <c r="M4" s="13" t="s">
        <v>76</v>
      </c>
      <c r="N4" s="14" t="s">
        <v>86</v>
      </c>
      <c r="O4" s="14" t="s">
        <v>87</v>
      </c>
      <c r="P4" s="16">
        <v>9166023711</v>
      </c>
      <c r="Q4" s="17" t="s">
        <v>77</v>
      </c>
      <c r="R4" s="16">
        <v>610370000000</v>
      </c>
      <c r="S4" s="13" t="s">
        <v>78</v>
      </c>
      <c r="T4" s="13" t="s">
        <v>79</v>
      </c>
      <c r="U4" s="15">
        <v>40835</v>
      </c>
      <c r="V4" s="15">
        <v>40835</v>
      </c>
      <c r="W4" s="15">
        <v>40866</v>
      </c>
      <c r="X4" s="15">
        <v>40866</v>
      </c>
      <c r="Y4" s="15"/>
      <c r="Z4" s="15">
        <v>40866</v>
      </c>
      <c r="AA4" s="16">
        <v>110000000000</v>
      </c>
      <c r="AB4" s="16">
        <v>6123456</v>
      </c>
      <c r="AC4" s="16">
        <v>123456781234</v>
      </c>
      <c r="AD4" s="13" t="s">
        <v>80</v>
      </c>
      <c r="AE4" s="13"/>
      <c r="AF4" s="13" t="s">
        <v>81</v>
      </c>
      <c r="AG4" s="13">
        <v>48500</v>
      </c>
      <c r="AH4" s="13" t="s">
        <v>82</v>
      </c>
      <c r="AI4" s="13" t="s">
        <v>83</v>
      </c>
      <c r="AJ4" s="14" t="s">
        <v>146</v>
      </c>
    </row>
    <row r="5" spans="1:36" ht="20.100000000000001" customHeight="1" x14ac:dyDescent="0.25">
      <c r="A5" s="13">
        <v>3</v>
      </c>
      <c r="B5" s="14" t="s">
        <v>125</v>
      </c>
      <c r="C5" s="14" t="s">
        <v>126</v>
      </c>
      <c r="D5" s="13" t="s">
        <v>128</v>
      </c>
      <c r="E5" s="15">
        <v>32181</v>
      </c>
      <c r="F5" s="13" t="s">
        <v>2</v>
      </c>
      <c r="G5" s="13" t="s">
        <v>166</v>
      </c>
      <c r="H5" s="13" t="s">
        <v>167</v>
      </c>
      <c r="I5" s="13" t="s">
        <v>168</v>
      </c>
      <c r="J5" s="13" t="s">
        <v>6</v>
      </c>
      <c r="K5" s="13" t="s">
        <v>31</v>
      </c>
      <c r="L5" s="13" t="s">
        <v>169</v>
      </c>
      <c r="M5" s="13" t="s">
        <v>170</v>
      </c>
      <c r="N5" s="14" t="s">
        <v>86</v>
      </c>
      <c r="O5" s="14" t="s">
        <v>87</v>
      </c>
      <c r="P5" s="16">
        <v>9166023711</v>
      </c>
      <c r="Q5" s="17" t="s">
        <v>77</v>
      </c>
      <c r="R5" s="16">
        <v>610370000000</v>
      </c>
      <c r="S5" s="13" t="s">
        <v>78</v>
      </c>
      <c r="T5" s="13" t="s">
        <v>79</v>
      </c>
      <c r="U5" s="15">
        <v>40835</v>
      </c>
      <c r="V5" s="15">
        <v>40835</v>
      </c>
      <c r="W5" s="15">
        <v>40866</v>
      </c>
      <c r="X5" s="15">
        <v>40866</v>
      </c>
      <c r="Y5" s="15"/>
      <c r="Z5" s="15">
        <v>40866</v>
      </c>
      <c r="AA5" s="16">
        <v>110000000000</v>
      </c>
      <c r="AB5" s="16">
        <v>6123456</v>
      </c>
      <c r="AC5" s="16">
        <v>123456781234</v>
      </c>
      <c r="AD5" s="13" t="s">
        <v>80</v>
      </c>
      <c r="AE5" s="13"/>
      <c r="AF5" s="13" t="s">
        <v>81</v>
      </c>
      <c r="AG5" s="13">
        <v>48500</v>
      </c>
      <c r="AH5" s="13" t="s">
        <v>82</v>
      </c>
      <c r="AI5" s="13" t="s">
        <v>83</v>
      </c>
      <c r="AJ5" s="14" t="s">
        <v>142</v>
      </c>
    </row>
    <row r="6" spans="1:36" ht="20.100000000000001" customHeight="1" x14ac:dyDescent="0.25">
      <c r="A6" s="13">
        <v>4</v>
      </c>
      <c r="B6" s="14"/>
      <c r="C6" s="14"/>
      <c r="D6" s="13"/>
      <c r="E6" s="15"/>
      <c r="F6" s="13"/>
      <c r="G6" s="13"/>
      <c r="H6" s="13"/>
      <c r="I6" s="13"/>
      <c r="J6" s="13"/>
      <c r="K6" s="13"/>
      <c r="L6" s="13"/>
      <c r="M6" s="13"/>
      <c r="N6" s="14"/>
      <c r="O6" s="14"/>
      <c r="P6" s="16"/>
      <c r="Q6" s="17"/>
      <c r="R6" s="16"/>
      <c r="S6" s="13"/>
      <c r="T6" s="13"/>
      <c r="U6" s="15"/>
      <c r="V6" s="15"/>
      <c r="W6" s="15"/>
      <c r="X6" s="15"/>
      <c r="Y6" s="15"/>
      <c r="Z6" s="15"/>
      <c r="AA6" s="16"/>
      <c r="AB6" s="16"/>
      <c r="AC6" s="16"/>
      <c r="AD6" s="13"/>
      <c r="AE6" s="13"/>
      <c r="AF6" s="13"/>
      <c r="AG6" s="13"/>
      <c r="AH6" s="13"/>
      <c r="AI6" s="13"/>
      <c r="AJ6" s="14"/>
    </row>
    <row r="7" spans="1:36" ht="20.100000000000001" customHeight="1" x14ac:dyDescent="0.25">
      <c r="A7" s="13">
        <v>5</v>
      </c>
      <c r="B7" s="14"/>
      <c r="C7" s="14"/>
      <c r="D7" s="13"/>
      <c r="E7" s="15"/>
      <c r="F7" s="13"/>
      <c r="G7" s="13"/>
      <c r="H7" s="13"/>
      <c r="I7" s="13"/>
      <c r="J7" s="13"/>
      <c r="K7" s="13"/>
      <c r="L7" s="13"/>
      <c r="M7" s="13"/>
      <c r="N7" s="14"/>
      <c r="O7" s="14"/>
      <c r="P7" s="16"/>
      <c r="Q7" s="17"/>
      <c r="R7" s="16"/>
      <c r="S7" s="13"/>
      <c r="T7" s="13"/>
      <c r="U7" s="15"/>
      <c r="V7" s="15"/>
      <c r="W7" s="15"/>
      <c r="X7" s="15"/>
      <c r="Y7" s="15"/>
      <c r="Z7" s="15"/>
      <c r="AA7" s="16"/>
      <c r="AB7" s="16"/>
      <c r="AC7" s="16"/>
      <c r="AD7" s="13"/>
      <c r="AE7" s="13"/>
      <c r="AF7" s="13"/>
      <c r="AG7" s="13"/>
      <c r="AH7" s="13"/>
      <c r="AI7" s="13"/>
      <c r="AJ7" s="14"/>
    </row>
    <row r="8" spans="1:36" ht="20.100000000000001" customHeight="1" x14ac:dyDescent="0.25">
      <c r="A8" s="13">
        <v>6</v>
      </c>
      <c r="B8" s="14"/>
      <c r="C8" s="14"/>
      <c r="D8" s="13"/>
      <c r="E8" s="15"/>
      <c r="F8" s="13"/>
      <c r="G8" s="13"/>
      <c r="H8" s="13"/>
      <c r="I8" s="13"/>
      <c r="J8" s="13"/>
      <c r="K8" s="13"/>
      <c r="L8" s="13"/>
      <c r="M8" s="13"/>
      <c r="N8" s="14"/>
      <c r="O8" s="14"/>
      <c r="P8" s="16"/>
      <c r="Q8" s="17"/>
      <c r="R8" s="16"/>
      <c r="S8" s="13"/>
      <c r="T8" s="13"/>
      <c r="U8" s="15"/>
      <c r="V8" s="15"/>
      <c r="W8" s="15"/>
      <c r="X8" s="15"/>
      <c r="Y8" s="15"/>
      <c r="Z8" s="15"/>
      <c r="AA8" s="16"/>
      <c r="AB8" s="16"/>
      <c r="AC8" s="16"/>
      <c r="AD8" s="13"/>
      <c r="AE8" s="13"/>
      <c r="AF8" s="13"/>
      <c r="AG8" s="13"/>
      <c r="AH8" s="13"/>
      <c r="AI8" s="13"/>
      <c r="AJ8" s="14"/>
    </row>
    <row r="9" spans="1:36" ht="20.100000000000001" customHeight="1" x14ac:dyDescent="0.25">
      <c r="A9" s="13">
        <v>7</v>
      </c>
      <c r="B9" s="14"/>
      <c r="C9" s="14"/>
      <c r="D9" s="13"/>
      <c r="E9" s="15"/>
      <c r="F9" s="13"/>
      <c r="G9" s="13"/>
      <c r="H9" s="13"/>
      <c r="I9" s="13"/>
      <c r="J9" s="13"/>
      <c r="K9" s="13"/>
      <c r="L9" s="13"/>
      <c r="M9" s="13"/>
      <c r="N9" s="14"/>
      <c r="O9" s="14"/>
      <c r="P9" s="16"/>
      <c r="Q9" s="17"/>
      <c r="R9" s="16"/>
      <c r="S9" s="13"/>
      <c r="T9" s="13"/>
      <c r="U9" s="15"/>
      <c r="V9" s="15"/>
      <c r="W9" s="15"/>
      <c r="X9" s="15"/>
      <c r="Y9" s="15"/>
      <c r="Z9" s="15"/>
      <c r="AA9" s="16"/>
      <c r="AB9" s="16"/>
      <c r="AC9" s="16"/>
      <c r="AD9" s="13"/>
      <c r="AE9" s="13"/>
      <c r="AF9" s="13"/>
      <c r="AG9" s="13"/>
      <c r="AH9" s="13"/>
      <c r="AI9" s="13"/>
      <c r="AJ9" s="14"/>
    </row>
    <row r="10" spans="1:36" ht="20.100000000000001" customHeight="1" x14ac:dyDescent="0.25">
      <c r="A10" s="13">
        <v>8</v>
      </c>
      <c r="B10" s="14"/>
      <c r="C10" s="14"/>
      <c r="D10" s="13"/>
      <c r="E10" s="15"/>
      <c r="F10" s="13"/>
      <c r="G10" s="13"/>
      <c r="H10" s="13"/>
      <c r="I10" s="13"/>
      <c r="J10" s="13"/>
      <c r="K10" s="13"/>
      <c r="L10" s="13"/>
      <c r="M10" s="13"/>
      <c r="N10" s="14"/>
      <c r="O10" s="14"/>
      <c r="P10" s="16"/>
      <c r="Q10" s="17"/>
      <c r="R10" s="16"/>
      <c r="S10" s="13"/>
      <c r="T10" s="13"/>
      <c r="U10" s="15"/>
      <c r="V10" s="15"/>
      <c r="W10" s="15"/>
      <c r="X10" s="15"/>
      <c r="Y10" s="15"/>
      <c r="Z10" s="15"/>
      <c r="AA10" s="16"/>
      <c r="AB10" s="16"/>
      <c r="AC10" s="16"/>
      <c r="AD10" s="13"/>
      <c r="AE10" s="13"/>
      <c r="AF10" s="13"/>
      <c r="AG10" s="13"/>
      <c r="AH10" s="13"/>
      <c r="AI10" s="13"/>
      <c r="AJ10" s="14"/>
    </row>
    <row r="11" spans="1:36" ht="20.100000000000001" customHeight="1" x14ac:dyDescent="0.25">
      <c r="A11" s="13">
        <v>9</v>
      </c>
      <c r="B11" s="14"/>
      <c r="C11" s="14"/>
      <c r="D11" s="13"/>
      <c r="E11" s="15"/>
      <c r="F11" s="13"/>
      <c r="G11" s="13"/>
      <c r="H11" s="13"/>
      <c r="I11" s="13"/>
      <c r="J11" s="13"/>
      <c r="K11" s="13"/>
      <c r="L11" s="13"/>
      <c r="M11" s="13"/>
      <c r="N11" s="14"/>
      <c r="O11" s="14"/>
      <c r="P11" s="16"/>
      <c r="Q11" s="17"/>
      <c r="R11" s="16"/>
      <c r="S11" s="13"/>
      <c r="T11" s="13"/>
      <c r="U11" s="15"/>
      <c r="V11" s="15"/>
      <c r="W11" s="15"/>
      <c r="X11" s="15"/>
      <c r="Y11" s="15"/>
      <c r="Z11" s="15"/>
      <c r="AA11" s="16"/>
      <c r="AB11" s="16"/>
      <c r="AC11" s="16"/>
      <c r="AD11" s="13"/>
      <c r="AE11" s="13"/>
      <c r="AF11" s="13"/>
      <c r="AG11" s="13"/>
      <c r="AH11" s="13"/>
      <c r="AI11" s="13"/>
      <c r="AJ11" s="14"/>
    </row>
    <row r="12" spans="1:36" ht="20.100000000000001" customHeight="1" x14ac:dyDescent="0.25">
      <c r="A12" s="13">
        <v>10</v>
      </c>
      <c r="B12" s="14"/>
      <c r="C12" s="14"/>
      <c r="D12" s="13"/>
      <c r="E12" s="15"/>
      <c r="F12" s="13"/>
      <c r="G12" s="13"/>
      <c r="H12" s="13"/>
      <c r="I12" s="13"/>
      <c r="J12" s="13"/>
      <c r="K12" s="13"/>
      <c r="L12" s="13"/>
      <c r="M12" s="13"/>
      <c r="N12" s="14"/>
      <c r="O12" s="14"/>
      <c r="P12" s="16"/>
      <c r="Q12" s="17"/>
      <c r="R12" s="16"/>
      <c r="S12" s="13"/>
      <c r="T12" s="13"/>
      <c r="U12" s="15"/>
      <c r="V12" s="15"/>
      <c r="W12" s="15"/>
      <c r="X12" s="15"/>
      <c r="Y12" s="15"/>
      <c r="Z12" s="15"/>
      <c r="AA12" s="16"/>
      <c r="AB12" s="16"/>
      <c r="AC12" s="16"/>
      <c r="AD12" s="13"/>
      <c r="AE12" s="13"/>
      <c r="AF12" s="13"/>
      <c r="AG12" s="13"/>
      <c r="AH12" s="13"/>
      <c r="AI12" s="13"/>
      <c r="AJ12" s="14"/>
    </row>
    <row r="13" spans="1:36" ht="20.100000000000001" customHeight="1" x14ac:dyDescent="0.25">
      <c r="A13" s="13">
        <v>11</v>
      </c>
      <c r="B13" s="14"/>
      <c r="C13" s="14"/>
      <c r="D13" s="13"/>
      <c r="E13" s="15"/>
      <c r="F13" s="13"/>
      <c r="G13" s="13"/>
      <c r="H13" s="13"/>
      <c r="I13" s="13"/>
      <c r="J13" s="13"/>
      <c r="K13" s="13"/>
      <c r="L13" s="13"/>
      <c r="M13" s="13"/>
      <c r="N13" s="14"/>
      <c r="O13" s="14"/>
      <c r="P13" s="16"/>
      <c r="Q13" s="17"/>
      <c r="R13" s="16"/>
      <c r="S13" s="13"/>
      <c r="T13" s="13"/>
      <c r="U13" s="15"/>
      <c r="V13" s="15"/>
      <c r="W13" s="15"/>
      <c r="X13" s="15"/>
      <c r="Y13" s="15"/>
      <c r="Z13" s="15"/>
      <c r="AA13" s="16"/>
      <c r="AB13" s="16"/>
      <c r="AC13" s="16"/>
      <c r="AD13" s="13"/>
      <c r="AE13" s="13"/>
      <c r="AF13" s="13"/>
      <c r="AG13" s="13"/>
      <c r="AH13" s="13"/>
      <c r="AI13" s="13"/>
      <c r="AJ13" s="14"/>
    </row>
    <row r="14" spans="1:36" ht="20.100000000000001" customHeight="1" x14ac:dyDescent="0.25">
      <c r="A14" s="13">
        <v>12</v>
      </c>
      <c r="B14" s="14"/>
      <c r="C14" s="14"/>
      <c r="D14" s="13"/>
      <c r="E14" s="15"/>
      <c r="F14" s="13"/>
      <c r="G14" s="13"/>
      <c r="H14" s="13"/>
      <c r="I14" s="13"/>
      <c r="J14" s="13"/>
      <c r="K14" s="13"/>
      <c r="L14" s="13"/>
      <c r="M14" s="13"/>
      <c r="N14" s="14"/>
      <c r="O14" s="14"/>
      <c r="P14" s="16"/>
      <c r="Q14" s="17"/>
      <c r="R14" s="16"/>
      <c r="S14" s="13"/>
      <c r="T14" s="13"/>
      <c r="U14" s="15"/>
      <c r="V14" s="15"/>
      <c r="W14" s="15"/>
      <c r="X14" s="15"/>
      <c r="Y14" s="15"/>
      <c r="Z14" s="15"/>
      <c r="AA14" s="16"/>
      <c r="AB14" s="16"/>
      <c r="AC14" s="16"/>
      <c r="AD14" s="13"/>
      <c r="AE14" s="13"/>
      <c r="AF14" s="13"/>
      <c r="AG14" s="13"/>
      <c r="AH14" s="13"/>
      <c r="AI14" s="13"/>
      <c r="AJ14" s="14"/>
    </row>
    <row r="15" spans="1:36" ht="20.100000000000001" customHeight="1" x14ac:dyDescent="0.25">
      <c r="A15" s="13">
        <v>13</v>
      </c>
      <c r="B15" s="14"/>
      <c r="C15" s="14"/>
      <c r="D15" s="13"/>
      <c r="E15" s="15"/>
      <c r="F15" s="13"/>
      <c r="G15" s="13"/>
      <c r="H15" s="13"/>
      <c r="I15" s="13"/>
      <c r="J15" s="13"/>
      <c r="K15" s="13"/>
      <c r="L15" s="13"/>
      <c r="M15" s="13"/>
      <c r="N15" s="14"/>
      <c r="O15" s="14"/>
      <c r="P15" s="16"/>
      <c r="Q15" s="17"/>
      <c r="R15" s="16"/>
      <c r="S15" s="13"/>
      <c r="T15" s="13"/>
      <c r="U15" s="15"/>
      <c r="V15" s="15"/>
      <c r="W15" s="15"/>
      <c r="X15" s="15"/>
      <c r="Y15" s="15"/>
      <c r="Z15" s="15"/>
      <c r="AA15" s="16"/>
      <c r="AB15" s="16"/>
      <c r="AC15" s="16"/>
      <c r="AD15" s="13"/>
      <c r="AE15" s="13"/>
      <c r="AF15" s="13"/>
      <c r="AG15" s="13"/>
      <c r="AH15" s="13"/>
      <c r="AI15" s="13"/>
      <c r="AJ15" s="14"/>
    </row>
    <row r="16" spans="1:36" ht="20.100000000000001" customHeight="1" x14ac:dyDescent="0.25">
      <c r="A16" s="13">
        <v>14</v>
      </c>
      <c r="B16" s="14"/>
      <c r="C16" s="14"/>
      <c r="D16" s="13"/>
      <c r="E16" s="15"/>
      <c r="F16" s="13"/>
      <c r="G16" s="13"/>
      <c r="H16" s="13"/>
      <c r="I16" s="13"/>
      <c r="J16" s="13"/>
      <c r="K16" s="13"/>
      <c r="L16" s="13"/>
      <c r="M16" s="13"/>
      <c r="N16" s="14"/>
      <c r="O16" s="14"/>
      <c r="P16" s="16"/>
      <c r="Q16" s="17"/>
      <c r="R16" s="16"/>
      <c r="S16" s="13"/>
      <c r="T16" s="13"/>
      <c r="U16" s="15"/>
      <c r="V16" s="15"/>
      <c r="W16" s="15"/>
      <c r="X16" s="15"/>
      <c r="Y16" s="15"/>
      <c r="Z16" s="15"/>
      <c r="AA16" s="16"/>
      <c r="AB16" s="16"/>
      <c r="AC16" s="16"/>
      <c r="AD16" s="13"/>
      <c r="AE16" s="13"/>
      <c r="AF16" s="13"/>
      <c r="AG16" s="13"/>
      <c r="AH16" s="13"/>
      <c r="AI16" s="13"/>
      <c r="AJ16" s="14"/>
    </row>
    <row r="17" spans="1:36" ht="20.100000000000001" customHeight="1" x14ac:dyDescent="0.25">
      <c r="A17" s="13">
        <v>15</v>
      </c>
      <c r="B17" s="14"/>
      <c r="C17" s="14"/>
      <c r="D17" s="13"/>
      <c r="E17" s="15"/>
      <c r="F17" s="13"/>
      <c r="G17" s="13"/>
      <c r="H17" s="13"/>
      <c r="I17" s="13"/>
      <c r="J17" s="13"/>
      <c r="K17" s="13"/>
      <c r="L17" s="13"/>
      <c r="M17" s="13"/>
      <c r="N17" s="14"/>
      <c r="O17" s="14"/>
      <c r="P17" s="16"/>
      <c r="Q17" s="17"/>
      <c r="R17" s="16"/>
      <c r="S17" s="13"/>
      <c r="T17" s="13"/>
      <c r="U17" s="15"/>
      <c r="V17" s="15"/>
      <c r="W17" s="15"/>
      <c r="X17" s="15"/>
      <c r="Y17" s="15"/>
      <c r="Z17" s="15"/>
      <c r="AA17" s="16"/>
      <c r="AB17" s="16"/>
      <c r="AC17" s="16"/>
      <c r="AD17" s="13"/>
      <c r="AE17" s="13"/>
      <c r="AF17" s="13"/>
      <c r="AG17" s="13"/>
      <c r="AH17" s="13"/>
      <c r="AI17" s="13"/>
      <c r="AJ17" s="14"/>
    </row>
    <row r="18" spans="1:36" ht="20.100000000000001" customHeight="1" x14ac:dyDescent="0.25">
      <c r="A18" s="13">
        <v>16</v>
      </c>
      <c r="B18" s="14"/>
      <c r="C18" s="14"/>
      <c r="D18" s="13"/>
      <c r="E18" s="15"/>
      <c r="F18" s="13"/>
      <c r="G18" s="13"/>
      <c r="H18" s="13"/>
      <c r="I18" s="13"/>
      <c r="J18" s="13"/>
      <c r="K18" s="13"/>
      <c r="L18" s="13"/>
      <c r="M18" s="13"/>
      <c r="N18" s="14"/>
      <c r="O18" s="14"/>
      <c r="P18" s="16"/>
      <c r="Q18" s="17"/>
      <c r="R18" s="16"/>
      <c r="S18" s="13"/>
      <c r="T18" s="13"/>
      <c r="U18" s="15"/>
      <c r="V18" s="15"/>
      <c r="W18" s="15"/>
      <c r="X18" s="15"/>
      <c r="Y18" s="15"/>
      <c r="Z18" s="15"/>
      <c r="AA18" s="16"/>
      <c r="AB18" s="16"/>
      <c r="AC18" s="16"/>
      <c r="AD18" s="13"/>
      <c r="AE18" s="13"/>
      <c r="AF18" s="13"/>
      <c r="AG18" s="13"/>
      <c r="AH18" s="13"/>
      <c r="AI18" s="13"/>
      <c r="AJ18" s="14"/>
    </row>
    <row r="19" spans="1:36" ht="20.100000000000001" customHeight="1" x14ac:dyDescent="0.25">
      <c r="A19" s="13">
        <v>17</v>
      </c>
      <c r="B19" s="14"/>
      <c r="C19" s="14"/>
      <c r="D19" s="13"/>
      <c r="E19" s="15"/>
      <c r="F19" s="13"/>
      <c r="G19" s="13"/>
      <c r="H19" s="13"/>
      <c r="I19" s="13"/>
      <c r="J19" s="13"/>
      <c r="K19" s="13"/>
      <c r="L19" s="13"/>
      <c r="M19" s="13"/>
      <c r="N19" s="14"/>
      <c r="O19" s="14"/>
      <c r="P19" s="16"/>
      <c r="Q19" s="17"/>
      <c r="R19" s="16"/>
      <c r="S19" s="13"/>
      <c r="T19" s="13"/>
      <c r="U19" s="15"/>
      <c r="V19" s="15"/>
      <c r="W19" s="15"/>
      <c r="X19" s="15"/>
      <c r="Y19" s="15"/>
      <c r="Z19" s="15"/>
      <c r="AA19" s="16"/>
      <c r="AB19" s="16"/>
      <c r="AC19" s="16"/>
      <c r="AD19" s="13"/>
      <c r="AE19" s="13"/>
      <c r="AF19" s="13"/>
      <c r="AG19" s="13"/>
      <c r="AH19" s="13"/>
      <c r="AI19" s="13"/>
      <c r="AJ19" s="14"/>
    </row>
    <row r="20" spans="1:36" ht="20.100000000000001" customHeight="1" x14ac:dyDescent="0.25">
      <c r="A20" s="13">
        <v>18</v>
      </c>
      <c r="B20" s="14"/>
      <c r="C20" s="14"/>
      <c r="D20" s="13"/>
      <c r="E20" s="15"/>
      <c r="F20" s="13"/>
      <c r="G20" s="13"/>
      <c r="H20" s="13"/>
      <c r="I20" s="13"/>
      <c r="J20" s="13"/>
      <c r="K20" s="13"/>
      <c r="L20" s="13"/>
      <c r="M20" s="13"/>
      <c r="N20" s="14"/>
      <c r="O20" s="14"/>
      <c r="P20" s="16"/>
      <c r="Q20" s="17"/>
      <c r="R20" s="16"/>
      <c r="S20" s="13"/>
      <c r="T20" s="13"/>
      <c r="U20" s="15"/>
      <c r="V20" s="15"/>
      <c r="W20" s="15"/>
      <c r="X20" s="15"/>
      <c r="Y20" s="15"/>
      <c r="Z20" s="15"/>
      <c r="AA20" s="16"/>
      <c r="AB20" s="16"/>
      <c r="AC20" s="16"/>
      <c r="AD20" s="13"/>
      <c r="AE20" s="13"/>
      <c r="AF20" s="13"/>
      <c r="AG20" s="13"/>
      <c r="AH20" s="13"/>
      <c r="AI20" s="13"/>
      <c r="AJ20" s="14"/>
    </row>
    <row r="21" spans="1:36" ht="20.100000000000001" customHeight="1" x14ac:dyDescent="0.25">
      <c r="A21" s="13">
        <v>19</v>
      </c>
      <c r="B21" s="14"/>
      <c r="C21" s="14"/>
      <c r="D21" s="13"/>
      <c r="E21" s="15"/>
      <c r="F21" s="13"/>
      <c r="G21" s="13"/>
      <c r="H21" s="13"/>
      <c r="I21" s="13"/>
      <c r="J21" s="13"/>
      <c r="K21" s="13"/>
      <c r="L21" s="13"/>
      <c r="M21" s="13"/>
      <c r="N21" s="14"/>
      <c r="O21" s="14"/>
      <c r="P21" s="16"/>
      <c r="Q21" s="17"/>
      <c r="R21" s="16"/>
      <c r="S21" s="13"/>
      <c r="T21" s="13"/>
      <c r="U21" s="15"/>
      <c r="V21" s="15"/>
      <c r="W21" s="15"/>
      <c r="X21" s="15"/>
      <c r="Y21" s="15"/>
      <c r="Z21" s="15"/>
      <c r="AA21" s="16"/>
      <c r="AB21" s="16"/>
      <c r="AC21" s="16"/>
      <c r="AD21" s="13"/>
      <c r="AE21" s="13"/>
      <c r="AF21" s="13"/>
      <c r="AG21" s="13"/>
      <c r="AH21" s="13"/>
      <c r="AI21" s="13"/>
      <c r="AJ21" s="14"/>
    </row>
    <row r="22" spans="1:36" ht="20.100000000000001" customHeight="1" x14ac:dyDescent="0.25">
      <c r="A22" s="13">
        <v>20</v>
      </c>
      <c r="B22" s="14"/>
      <c r="C22" s="14"/>
      <c r="D22" s="13"/>
      <c r="E22" s="15"/>
      <c r="F22" s="13"/>
      <c r="G22" s="13"/>
      <c r="H22" s="13"/>
      <c r="I22" s="13"/>
      <c r="J22" s="13"/>
      <c r="K22" s="13"/>
      <c r="L22" s="13"/>
      <c r="M22" s="13"/>
      <c r="N22" s="14"/>
      <c r="O22" s="14"/>
      <c r="P22" s="16"/>
      <c r="Q22" s="17"/>
      <c r="R22" s="16"/>
      <c r="S22" s="13"/>
      <c r="T22" s="13"/>
      <c r="U22" s="15"/>
      <c r="V22" s="15"/>
      <c r="W22" s="15"/>
      <c r="X22" s="15"/>
      <c r="Y22" s="15"/>
      <c r="Z22" s="15"/>
      <c r="AA22" s="16"/>
      <c r="AB22" s="16"/>
      <c r="AC22" s="16"/>
      <c r="AD22" s="13"/>
      <c r="AE22" s="13"/>
      <c r="AF22" s="13"/>
      <c r="AG22" s="13"/>
      <c r="AH22" s="13"/>
      <c r="AI22" s="13"/>
      <c r="AJ22" s="14"/>
    </row>
    <row r="23" spans="1:36" ht="20.100000000000001" customHeight="1" x14ac:dyDescent="0.25">
      <c r="A23" s="13">
        <v>21</v>
      </c>
      <c r="B23" s="14"/>
      <c r="C23" s="14"/>
      <c r="D23" s="13"/>
      <c r="E23" s="15"/>
      <c r="F23" s="13"/>
      <c r="G23" s="13"/>
      <c r="H23" s="13"/>
      <c r="I23" s="13"/>
      <c r="J23" s="13"/>
      <c r="K23" s="13"/>
      <c r="L23" s="13"/>
      <c r="M23" s="13"/>
      <c r="N23" s="14"/>
      <c r="O23" s="14"/>
      <c r="P23" s="16"/>
      <c r="Q23" s="17"/>
      <c r="R23" s="16"/>
      <c r="S23" s="13"/>
      <c r="T23" s="13"/>
      <c r="U23" s="15"/>
      <c r="V23" s="15"/>
      <c r="W23" s="15"/>
      <c r="X23" s="15"/>
      <c r="Y23" s="15"/>
      <c r="Z23" s="15"/>
      <c r="AA23" s="16"/>
      <c r="AB23" s="16"/>
      <c r="AC23" s="16"/>
      <c r="AD23" s="13"/>
      <c r="AE23" s="13"/>
      <c r="AF23" s="13"/>
      <c r="AG23" s="13"/>
      <c r="AH23" s="13"/>
      <c r="AI23" s="13"/>
      <c r="AJ23" s="14"/>
    </row>
    <row r="24" spans="1:36" ht="20.100000000000001" customHeight="1" x14ac:dyDescent="0.25">
      <c r="A24" s="13">
        <v>22</v>
      </c>
      <c r="B24" s="14"/>
      <c r="C24" s="14"/>
      <c r="D24" s="13"/>
      <c r="E24" s="15"/>
      <c r="F24" s="13"/>
      <c r="G24" s="13"/>
      <c r="H24" s="13"/>
      <c r="I24" s="13"/>
      <c r="J24" s="13"/>
      <c r="K24" s="13"/>
      <c r="L24" s="13"/>
      <c r="M24" s="13"/>
      <c r="N24" s="14"/>
      <c r="O24" s="14"/>
      <c r="P24" s="16"/>
      <c r="Q24" s="17"/>
      <c r="R24" s="16"/>
      <c r="S24" s="13"/>
      <c r="T24" s="13"/>
      <c r="U24" s="15"/>
      <c r="V24" s="15"/>
      <c r="W24" s="15"/>
      <c r="X24" s="15"/>
      <c r="Y24" s="15"/>
      <c r="Z24" s="15"/>
      <c r="AA24" s="16"/>
      <c r="AB24" s="16"/>
      <c r="AC24" s="16"/>
      <c r="AD24" s="13"/>
      <c r="AE24" s="13"/>
      <c r="AF24" s="13"/>
      <c r="AG24" s="13"/>
      <c r="AH24" s="13"/>
      <c r="AI24" s="13"/>
      <c r="AJ24" s="14"/>
    </row>
    <row r="25" spans="1:36" ht="20.100000000000001" customHeight="1" x14ac:dyDescent="0.25">
      <c r="A25" s="13">
        <v>23</v>
      </c>
      <c r="B25" s="14"/>
      <c r="C25" s="14"/>
      <c r="D25" s="13"/>
      <c r="E25" s="15"/>
      <c r="F25" s="13"/>
      <c r="G25" s="13"/>
      <c r="H25" s="13"/>
      <c r="I25" s="13"/>
      <c r="J25" s="13"/>
      <c r="K25" s="13"/>
      <c r="L25" s="13"/>
      <c r="M25" s="13"/>
      <c r="N25" s="14"/>
      <c r="O25" s="14"/>
      <c r="P25" s="16"/>
      <c r="Q25" s="17"/>
      <c r="R25" s="16"/>
      <c r="S25" s="13"/>
      <c r="T25" s="13"/>
      <c r="U25" s="15"/>
      <c r="V25" s="15"/>
      <c r="W25" s="15"/>
      <c r="X25" s="15"/>
      <c r="Y25" s="15"/>
      <c r="Z25" s="15"/>
      <c r="AA25" s="16"/>
      <c r="AB25" s="16"/>
      <c r="AC25" s="16"/>
      <c r="AD25" s="13"/>
      <c r="AE25" s="13"/>
      <c r="AF25" s="13"/>
      <c r="AG25" s="13"/>
      <c r="AH25" s="13"/>
      <c r="AI25" s="13"/>
      <c r="AJ25" s="14"/>
    </row>
    <row r="26" spans="1:36" ht="20.100000000000001" customHeight="1" x14ac:dyDescent="0.25">
      <c r="A26" s="13">
        <v>24</v>
      </c>
      <c r="B26" s="14"/>
      <c r="C26" s="14"/>
      <c r="D26" s="13"/>
      <c r="E26" s="15"/>
      <c r="F26" s="13"/>
      <c r="G26" s="13"/>
      <c r="H26" s="13"/>
      <c r="I26" s="13"/>
      <c r="J26" s="13"/>
      <c r="K26" s="13"/>
      <c r="L26" s="13"/>
      <c r="M26" s="13"/>
      <c r="N26" s="14"/>
      <c r="O26" s="14"/>
      <c r="P26" s="16"/>
      <c r="Q26" s="17"/>
      <c r="R26" s="16"/>
      <c r="S26" s="13"/>
      <c r="T26" s="13"/>
      <c r="U26" s="15"/>
      <c r="V26" s="15"/>
      <c r="W26" s="15"/>
      <c r="X26" s="15"/>
      <c r="Y26" s="15"/>
      <c r="Z26" s="15"/>
      <c r="AA26" s="16"/>
      <c r="AB26" s="16"/>
      <c r="AC26" s="16"/>
      <c r="AD26" s="13"/>
      <c r="AE26" s="13"/>
      <c r="AF26" s="13"/>
      <c r="AG26" s="13"/>
      <c r="AH26" s="13"/>
      <c r="AI26" s="13"/>
      <c r="AJ26" s="14"/>
    </row>
    <row r="27" spans="1:36" ht="20.100000000000001" customHeight="1" x14ac:dyDescent="0.25">
      <c r="A27" s="13">
        <v>25</v>
      </c>
      <c r="B27" s="14"/>
      <c r="C27" s="14"/>
      <c r="D27" s="13"/>
      <c r="E27" s="15"/>
      <c r="F27" s="13"/>
      <c r="G27" s="13"/>
      <c r="H27" s="13"/>
      <c r="I27" s="13"/>
      <c r="J27" s="13"/>
      <c r="K27" s="13"/>
      <c r="L27" s="13"/>
      <c r="M27" s="13"/>
      <c r="N27" s="14"/>
      <c r="O27" s="14"/>
      <c r="P27" s="16"/>
      <c r="Q27" s="17"/>
      <c r="R27" s="16"/>
      <c r="S27" s="13"/>
      <c r="T27" s="13"/>
      <c r="U27" s="15"/>
      <c r="V27" s="15"/>
      <c r="W27" s="15"/>
      <c r="X27" s="15"/>
      <c r="Y27" s="15"/>
      <c r="Z27" s="15"/>
      <c r="AA27" s="16"/>
      <c r="AB27" s="16"/>
      <c r="AC27" s="16"/>
      <c r="AD27" s="13"/>
      <c r="AE27" s="13"/>
      <c r="AF27" s="13"/>
      <c r="AG27" s="13"/>
      <c r="AH27" s="13"/>
      <c r="AI27" s="13"/>
      <c r="AJ27" s="14"/>
    </row>
    <row r="28" spans="1:36" ht="20.100000000000001" customHeight="1" x14ac:dyDescent="0.25">
      <c r="A28" s="13">
        <v>26</v>
      </c>
      <c r="B28" s="14"/>
      <c r="C28" s="14"/>
      <c r="D28" s="13"/>
      <c r="E28" s="15"/>
      <c r="F28" s="13"/>
      <c r="G28" s="13"/>
      <c r="H28" s="13"/>
      <c r="I28" s="13"/>
      <c r="J28" s="13"/>
      <c r="K28" s="13"/>
      <c r="L28" s="13"/>
      <c r="M28" s="13"/>
      <c r="N28" s="14"/>
      <c r="O28" s="14"/>
      <c r="P28" s="16"/>
      <c r="Q28" s="17"/>
      <c r="R28" s="16"/>
      <c r="S28" s="13"/>
      <c r="T28" s="13"/>
      <c r="U28" s="15"/>
      <c r="V28" s="15"/>
      <c r="W28" s="15"/>
      <c r="X28" s="15"/>
      <c r="Y28" s="15"/>
      <c r="Z28" s="15"/>
      <c r="AA28" s="16"/>
      <c r="AB28" s="16"/>
      <c r="AC28" s="16"/>
      <c r="AD28" s="13"/>
      <c r="AE28" s="13"/>
      <c r="AF28" s="13"/>
      <c r="AG28" s="13"/>
      <c r="AH28" s="13"/>
      <c r="AI28" s="13"/>
      <c r="AJ28" s="14"/>
    </row>
    <row r="29" spans="1:36" ht="20.100000000000001" customHeight="1" x14ac:dyDescent="0.25">
      <c r="A29" s="13">
        <v>27</v>
      </c>
      <c r="B29" s="14"/>
      <c r="C29" s="14"/>
      <c r="D29" s="13"/>
      <c r="E29" s="15"/>
      <c r="F29" s="13"/>
      <c r="G29" s="13"/>
      <c r="H29" s="13"/>
      <c r="I29" s="13"/>
      <c r="J29" s="13"/>
      <c r="K29" s="13"/>
      <c r="L29" s="13"/>
      <c r="M29" s="13"/>
      <c r="N29" s="14"/>
      <c r="O29" s="14"/>
      <c r="P29" s="16"/>
      <c r="Q29" s="17"/>
      <c r="R29" s="16"/>
      <c r="S29" s="13"/>
      <c r="T29" s="13"/>
      <c r="U29" s="15"/>
      <c r="V29" s="15"/>
      <c r="W29" s="15"/>
      <c r="X29" s="15"/>
      <c r="Y29" s="15"/>
      <c r="Z29" s="15"/>
      <c r="AA29" s="16"/>
      <c r="AB29" s="16"/>
      <c r="AC29" s="16"/>
      <c r="AD29" s="13"/>
      <c r="AE29" s="13"/>
      <c r="AF29" s="13"/>
      <c r="AG29" s="13"/>
      <c r="AH29" s="13"/>
      <c r="AI29" s="13"/>
      <c r="AJ29" s="14"/>
    </row>
    <row r="30" spans="1:36" ht="20.100000000000001" customHeight="1" x14ac:dyDescent="0.25">
      <c r="A30" s="13">
        <v>28</v>
      </c>
      <c r="B30" s="14"/>
      <c r="C30" s="14"/>
      <c r="D30" s="13"/>
      <c r="E30" s="15"/>
      <c r="F30" s="13"/>
      <c r="G30" s="13"/>
      <c r="H30" s="13"/>
      <c r="I30" s="13"/>
      <c r="J30" s="13"/>
      <c r="K30" s="13"/>
      <c r="L30" s="13"/>
      <c r="M30" s="13"/>
      <c r="N30" s="14"/>
      <c r="O30" s="14"/>
      <c r="P30" s="16"/>
      <c r="Q30" s="17"/>
      <c r="R30" s="16"/>
      <c r="S30" s="13"/>
      <c r="T30" s="13"/>
      <c r="U30" s="15"/>
      <c r="V30" s="15"/>
      <c r="W30" s="15"/>
      <c r="X30" s="15"/>
      <c r="Y30" s="15"/>
      <c r="Z30" s="15"/>
      <c r="AA30" s="16"/>
      <c r="AB30" s="16"/>
      <c r="AC30" s="16"/>
      <c r="AD30" s="13"/>
      <c r="AE30" s="13"/>
      <c r="AF30" s="13"/>
      <c r="AG30" s="13"/>
      <c r="AH30" s="13"/>
      <c r="AI30" s="13"/>
      <c r="AJ30" s="14"/>
    </row>
    <row r="31" spans="1:36" ht="20.100000000000001" customHeight="1" x14ac:dyDescent="0.25">
      <c r="A31" s="13">
        <v>29</v>
      </c>
      <c r="B31" s="14"/>
      <c r="C31" s="14"/>
      <c r="D31" s="13"/>
      <c r="E31" s="15"/>
      <c r="F31" s="13"/>
      <c r="G31" s="13"/>
      <c r="H31" s="13"/>
      <c r="I31" s="13"/>
      <c r="J31" s="13"/>
      <c r="K31" s="13"/>
      <c r="L31" s="13"/>
      <c r="M31" s="13"/>
      <c r="N31" s="14"/>
      <c r="O31" s="14"/>
      <c r="P31" s="16"/>
      <c r="Q31" s="17"/>
      <c r="R31" s="16"/>
      <c r="S31" s="13"/>
      <c r="T31" s="13"/>
      <c r="U31" s="15"/>
      <c r="V31" s="15"/>
      <c r="W31" s="15"/>
      <c r="X31" s="15"/>
      <c r="Y31" s="15"/>
      <c r="Z31" s="15"/>
      <c r="AA31" s="16"/>
      <c r="AB31" s="16"/>
      <c r="AC31" s="16"/>
      <c r="AD31" s="13"/>
      <c r="AE31" s="13"/>
      <c r="AF31" s="13"/>
      <c r="AG31" s="13"/>
      <c r="AH31" s="13"/>
      <c r="AI31" s="13"/>
      <c r="AJ31" s="14"/>
    </row>
    <row r="32" spans="1:36" ht="20.100000000000001" customHeight="1" x14ac:dyDescent="0.25">
      <c r="A32" s="13">
        <v>30</v>
      </c>
      <c r="B32" s="14"/>
      <c r="C32" s="14"/>
      <c r="D32" s="13"/>
      <c r="E32" s="15"/>
      <c r="F32" s="13"/>
      <c r="G32" s="13"/>
      <c r="H32" s="13"/>
      <c r="I32" s="13"/>
      <c r="J32" s="13"/>
      <c r="K32" s="13"/>
      <c r="L32" s="13"/>
      <c r="M32" s="13"/>
      <c r="N32" s="14"/>
      <c r="O32" s="14"/>
      <c r="P32" s="16"/>
      <c r="Q32" s="17"/>
      <c r="R32" s="16"/>
      <c r="S32" s="13"/>
      <c r="T32" s="13"/>
      <c r="U32" s="15"/>
      <c r="V32" s="15"/>
      <c r="W32" s="15"/>
      <c r="X32" s="15"/>
      <c r="Y32" s="15"/>
      <c r="Z32" s="15"/>
      <c r="AA32" s="16"/>
      <c r="AB32" s="16"/>
      <c r="AC32" s="16"/>
      <c r="AD32" s="13"/>
      <c r="AE32" s="13"/>
      <c r="AF32" s="13"/>
      <c r="AG32" s="13"/>
      <c r="AH32" s="13"/>
      <c r="AI32" s="13"/>
      <c r="AJ32" s="14"/>
    </row>
    <row r="33" spans="1:36" ht="20.100000000000001" customHeight="1" x14ac:dyDescent="0.25">
      <c r="A33" s="13">
        <v>31</v>
      </c>
      <c r="B33" s="14"/>
      <c r="C33" s="14"/>
      <c r="D33" s="13"/>
      <c r="E33" s="15"/>
      <c r="F33" s="13"/>
      <c r="G33" s="13"/>
      <c r="H33" s="13"/>
      <c r="I33" s="13"/>
      <c r="J33" s="13"/>
      <c r="K33" s="13"/>
      <c r="L33" s="13"/>
      <c r="M33" s="13"/>
      <c r="N33" s="14"/>
      <c r="O33" s="14"/>
      <c r="P33" s="16"/>
      <c r="Q33" s="17"/>
      <c r="R33" s="16"/>
      <c r="S33" s="13"/>
      <c r="T33" s="13"/>
      <c r="U33" s="15"/>
      <c r="V33" s="15"/>
      <c r="W33" s="15"/>
      <c r="X33" s="15"/>
      <c r="Y33" s="15"/>
      <c r="Z33" s="15"/>
      <c r="AA33" s="16"/>
      <c r="AB33" s="16"/>
      <c r="AC33" s="16"/>
      <c r="AD33" s="13"/>
      <c r="AE33" s="13"/>
      <c r="AF33" s="13"/>
      <c r="AG33" s="13"/>
      <c r="AH33" s="13"/>
      <c r="AI33" s="13"/>
      <c r="AJ33" s="14"/>
    </row>
    <row r="34" spans="1:36" ht="20.100000000000001" customHeight="1" x14ac:dyDescent="0.25">
      <c r="A34" s="13">
        <v>32</v>
      </c>
      <c r="B34" s="14"/>
      <c r="C34" s="14"/>
      <c r="D34" s="13"/>
      <c r="E34" s="15"/>
      <c r="F34" s="13"/>
      <c r="G34" s="13"/>
      <c r="H34" s="13"/>
      <c r="I34" s="13"/>
      <c r="J34" s="13"/>
      <c r="K34" s="13"/>
      <c r="L34" s="13"/>
      <c r="M34" s="13"/>
      <c r="N34" s="14"/>
      <c r="O34" s="14"/>
      <c r="P34" s="16"/>
      <c r="Q34" s="17"/>
      <c r="R34" s="16"/>
      <c r="S34" s="13"/>
      <c r="T34" s="13"/>
      <c r="U34" s="15"/>
      <c r="V34" s="15"/>
      <c r="W34" s="15"/>
      <c r="X34" s="15"/>
      <c r="Y34" s="15"/>
      <c r="Z34" s="15"/>
      <c r="AA34" s="16"/>
      <c r="AB34" s="16"/>
      <c r="AC34" s="16"/>
      <c r="AD34" s="13"/>
      <c r="AE34" s="13"/>
      <c r="AF34" s="13"/>
      <c r="AG34" s="13"/>
      <c r="AH34" s="13"/>
      <c r="AI34" s="13"/>
      <c r="AJ34" s="14"/>
    </row>
    <row r="35" spans="1:36" ht="20.100000000000001" customHeight="1" x14ac:dyDescent="0.25">
      <c r="A35" s="13">
        <v>33</v>
      </c>
      <c r="B35" s="14"/>
      <c r="C35" s="14"/>
      <c r="D35" s="13"/>
      <c r="E35" s="15"/>
      <c r="F35" s="13"/>
      <c r="G35" s="13"/>
      <c r="H35" s="13"/>
      <c r="I35" s="13"/>
      <c r="J35" s="13"/>
      <c r="K35" s="13"/>
      <c r="L35" s="13"/>
      <c r="M35" s="13"/>
      <c r="N35" s="14"/>
      <c r="O35" s="14"/>
      <c r="P35" s="16"/>
      <c r="Q35" s="17"/>
      <c r="R35" s="16"/>
      <c r="S35" s="13"/>
      <c r="T35" s="13"/>
      <c r="U35" s="15"/>
      <c r="V35" s="15"/>
      <c r="W35" s="15"/>
      <c r="X35" s="15"/>
      <c r="Y35" s="15"/>
      <c r="Z35" s="15"/>
      <c r="AA35" s="16"/>
      <c r="AB35" s="16"/>
      <c r="AC35" s="16"/>
      <c r="AD35" s="13"/>
      <c r="AE35" s="13"/>
      <c r="AF35" s="13"/>
      <c r="AG35" s="13"/>
      <c r="AH35" s="13"/>
      <c r="AI35" s="13"/>
      <c r="AJ35" s="14"/>
    </row>
    <row r="36" spans="1:36" ht="20.100000000000001" customHeight="1" x14ac:dyDescent="0.25">
      <c r="A36" s="13">
        <v>34</v>
      </c>
      <c r="B36" s="14"/>
      <c r="C36" s="14"/>
      <c r="D36" s="13"/>
      <c r="E36" s="15"/>
      <c r="F36" s="13"/>
      <c r="G36" s="13"/>
      <c r="H36" s="13"/>
      <c r="I36" s="13"/>
      <c r="J36" s="13"/>
      <c r="K36" s="13"/>
      <c r="L36" s="13"/>
      <c r="M36" s="13"/>
      <c r="N36" s="14"/>
      <c r="O36" s="14"/>
      <c r="P36" s="16"/>
      <c r="Q36" s="17"/>
      <c r="R36" s="16"/>
      <c r="S36" s="13"/>
      <c r="T36" s="13"/>
      <c r="U36" s="15"/>
      <c r="V36" s="15"/>
      <c r="W36" s="15"/>
      <c r="X36" s="15"/>
      <c r="Y36" s="15"/>
      <c r="Z36" s="15"/>
      <c r="AA36" s="16"/>
      <c r="AB36" s="16"/>
      <c r="AC36" s="16"/>
      <c r="AD36" s="13"/>
      <c r="AE36" s="13"/>
      <c r="AF36" s="13"/>
      <c r="AG36" s="13"/>
      <c r="AH36" s="13"/>
      <c r="AI36" s="13"/>
      <c r="AJ36" s="14"/>
    </row>
    <row r="37" spans="1:36" ht="20.100000000000001" customHeight="1" x14ac:dyDescent="0.25">
      <c r="A37" s="13">
        <v>35</v>
      </c>
      <c r="B37" s="14"/>
      <c r="C37" s="14"/>
      <c r="D37" s="13"/>
      <c r="E37" s="15"/>
      <c r="F37" s="13"/>
      <c r="G37" s="13"/>
      <c r="H37" s="13"/>
      <c r="I37" s="13"/>
      <c r="J37" s="13"/>
      <c r="K37" s="13"/>
      <c r="L37" s="13"/>
      <c r="M37" s="13"/>
      <c r="N37" s="14"/>
      <c r="O37" s="14"/>
      <c r="P37" s="16"/>
      <c r="Q37" s="17"/>
      <c r="R37" s="16"/>
      <c r="S37" s="13"/>
      <c r="T37" s="13"/>
      <c r="U37" s="15"/>
      <c r="V37" s="15"/>
      <c r="W37" s="15"/>
      <c r="X37" s="15"/>
      <c r="Y37" s="15"/>
      <c r="Z37" s="15"/>
      <c r="AA37" s="16"/>
      <c r="AB37" s="16"/>
      <c r="AC37" s="16"/>
      <c r="AD37" s="13"/>
      <c r="AE37" s="13"/>
      <c r="AF37" s="13"/>
      <c r="AG37" s="13"/>
      <c r="AH37" s="13"/>
      <c r="AI37" s="13"/>
      <c r="AJ37" s="14"/>
    </row>
    <row r="38" spans="1:36" ht="20.100000000000001" customHeight="1" x14ac:dyDescent="0.25">
      <c r="A38" s="13">
        <v>36</v>
      </c>
      <c r="B38" s="14"/>
      <c r="C38" s="14"/>
      <c r="D38" s="13"/>
      <c r="E38" s="15"/>
      <c r="F38" s="13"/>
      <c r="G38" s="13"/>
      <c r="H38" s="13"/>
      <c r="I38" s="13"/>
      <c r="J38" s="13"/>
      <c r="K38" s="13"/>
      <c r="L38" s="13"/>
      <c r="M38" s="13"/>
      <c r="N38" s="14"/>
      <c r="O38" s="14"/>
      <c r="P38" s="16"/>
      <c r="Q38" s="17"/>
      <c r="R38" s="16"/>
      <c r="S38" s="13"/>
      <c r="T38" s="13"/>
      <c r="U38" s="15"/>
      <c r="V38" s="15"/>
      <c r="W38" s="15"/>
      <c r="X38" s="15"/>
      <c r="Y38" s="15"/>
      <c r="Z38" s="15"/>
      <c r="AA38" s="16"/>
      <c r="AB38" s="16"/>
      <c r="AC38" s="16"/>
      <c r="AD38" s="13"/>
      <c r="AE38" s="13"/>
      <c r="AF38" s="13"/>
      <c r="AG38" s="13"/>
      <c r="AH38" s="13"/>
      <c r="AI38" s="13"/>
      <c r="AJ38" s="14"/>
    </row>
    <row r="39" spans="1:36" ht="20.100000000000001" customHeight="1" x14ac:dyDescent="0.25">
      <c r="A39" s="13">
        <v>37</v>
      </c>
      <c r="B39" s="14"/>
      <c r="C39" s="14"/>
      <c r="D39" s="13"/>
      <c r="E39" s="15"/>
      <c r="F39" s="13"/>
      <c r="G39" s="13"/>
      <c r="H39" s="13"/>
      <c r="I39" s="13"/>
      <c r="J39" s="13"/>
      <c r="K39" s="13"/>
      <c r="L39" s="13"/>
      <c r="M39" s="13"/>
      <c r="N39" s="14"/>
      <c r="O39" s="14"/>
      <c r="P39" s="16"/>
      <c r="Q39" s="17"/>
      <c r="R39" s="16"/>
      <c r="S39" s="13"/>
      <c r="T39" s="13"/>
      <c r="U39" s="15"/>
      <c r="V39" s="15"/>
      <c r="W39" s="15"/>
      <c r="X39" s="15"/>
      <c r="Y39" s="15"/>
      <c r="Z39" s="15"/>
      <c r="AA39" s="16"/>
      <c r="AB39" s="16"/>
      <c r="AC39" s="16"/>
      <c r="AD39" s="13"/>
      <c r="AE39" s="13"/>
      <c r="AF39" s="13"/>
      <c r="AG39" s="13"/>
      <c r="AH39" s="13"/>
      <c r="AI39" s="13"/>
      <c r="AJ39" s="14"/>
    </row>
    <row r="40" spans="1:36" ht="20.100000000000001" customHeight="1" x14ac:dyDescent="0.25">
      <c r="A40" s="13">
        <v>38</v>
      </c>
      <c r="B40" s="14"/>
      <c r="C40" s="14"/>
      <c r="D40" s="13"/>
      <c r="E40" s="15"/>
      <c r="F40" s="13"/>
      <c r="G40" s="13"/>
      <c r="H40" s="13"/>
      <c r="I40" s="13"/>
      <c r="J40" s="13"/>
      <c r="K40" s="13"/>
      <c r="L40" s="13"/>
      <c r="M40" s="13"/>
      <c r="N40" s="14"/>
      <c r="O40" s="14"/>
      <c r="P40" s="16"/>
      <c r="Q40" s="17"/>
      <c r="R40" s="16"/>
      <c r="S40" s="13"/>
      <c r="T40" s="13"/>
      <c r="U40" s="15"/>
      <c r="V40" s="15"/>
      <c r="W40" s="15"/>
      <c r="X40" s="15"/>
      <c r="Y40" s="15"/>
      <c r="Z40" s="15"/>
      <c r="AA40" s="16"/>
      <c r="AB40" s="16"/>
      <c r="AC40" s="16"/>
      <c r="AD40" s="13"/>
      <c r="AE40" s="13"/>
      <c r="AF40" s="13"/>
      <c r="AG40" s="13"/>
      <c r="AH40" s="13"/>
      <c r="AI40" s="13"/>
      <c r="AJ40" s="14"/>
    </row>
    <row r="41" spans="1:36" ht="20.100000000000001" customHeight="1" x14ac:dyDescent="0.25">
      <c r="A41" s="13">
        <v>39</v>
      </c>
      <c r="B41" s="14"/>
      <c r="C41" s="14"/>
      <c r="D41" s="13"/>
      <c r="E41" s="15"/>
      <c r="F41" s="13"/>
      <c r="G41" s="13"/>
      <c r="H41" s="13"/>
      <c r="I41" s="13"/>
      <c r="J41" s="13"/>
      <c r="K41" s="13"/>
      <c r="L41" s="13"/>
      <c r="M41" s="13"/>
      <c r="N41" s="14"/>
      <c r="O41" s="14"/>
      <c r="P41" s="16"/>
      <c r="Q41" s="17"/>
      <c r="R41" s="16"/>
      <c r="S41" s="13"/>
      <c r="T41" s="13"/>
      <c r="U41" s="15"/>
      <c r="V41" s="15"/>
      <c r="W41" s="15"/>
      <c r="X41" s="15"/>
      <c r="Y41" s="15"/>
      <c r="Z41" s="15"/>
      <c r="AA41" s="16"/>
      <c r="AB41" s="16"/>
      <c r="AC41" s="16"/>
      <c r="AD41" s="13"/>
      <c r="AE41" s="13"/>
      <c r="AF41" s="13"/>
      <c r="AG41" s="13"/>
      <c r="AH41" s="13"/>
      <c r="AI41" s="13"/>
      <c r="AJ41" s="14"/>
    </row>
    <row r="42" spans="1:36" ht="20.100000000000001" customHeight="1" x14ac:dyDescent="0.25">
      <c r="A42" s="13">
        <v>40</v>
      </c>
      <c r="B42" s="14"/>
      <c r="C42" s="14"/>
      <c r="D42" s="13"/>
      <c r="E42" s="15"/>
      <c r="F42" s="13"/>
      <c r="G42" s="13"/>
      <c r="H42" s="13"/>
      <c r="I42" s="13"/>
      <c r="J42" s="13"/>
      <c r="K42" s="13"/>
      <c r="L42" s="13"/>
      <c r="M42" s="13"/>
      <c r="N42" s="14"/>
      <c r="O42" s="14"/>
      <c r="P42" s="16"/>
      <c r="Q42" s="17"/>
      <c r="R42" s="16"/>
      <c r="S42" s="13"/>
      <c r="T42" s="13"/>
      <c r="U42" s="15"/>
      <c r="V42" s="15"/>
      <c r="W42" s="15"/>
      <c r="X42" s="15"/>
      <c r="Y42" s="15"/>
      <c r="Z42" s="15"/>
      <c r="AA42" s="16"/>
      <c r="AB42" s="16"/>
      <c r="AC42" s="16"/>
      <c r="AD42" s="13"/>
      <c r="AE42" s="13"/>
      <c r="AF42" s="13"/>
      <c r="AG42" s="13"/>
      <c r="AH42" s="13"/>
      <c r="AI42" s="13"/>
      <c r="AJ42" s="14"/>
    </row>
    <row r="43" spans="1:36" ht="20.100000000000001" customHeight="1" x14ac:dyDescent="0.25">
      <c r="A43" s="13">
        <v>41</v>
      </c>
      <c r="B43" s="14"/>
      <c r="C43" s="14"/>
      <c r="D43" s="13"/>
      <c r="E43" s="15"/>
      <c r="F43" s="13"/>
      <c r="G43" s="13"/>
      <c r="H43" s="13"/>
      <c r="I43" s="13"/>
      <c r="J43" s="13"/>
      <c r="K43" s="13"/>
      <c r="L43" s="13"/>
      <c r="M43" s="13"/>
      <c r="N43" s="14"/>
      <c r="O43" s="14"/>
      <c r="P43" s="16"/>
      <c r="Q43" s="17"/>
      <c r="R43" s="16"/>
      <c r="S43" s="13"/>
      <c r="T43" s="13"/>
      <c r="U43" s="15"/>
      <c r="V43" s="15"/>
      <c r="W43" s="15"/>
      <c r="X43" s="15"/>
      <c r="Y43" s="15"/>
      <c r="Z43" s="15"/>
      <c r="AA43" s="16"/>
      <c r="AB43" s="16"/>
      <c r="AC43" s="16"/>
      <c r="AD43" s="13"/>
      <c r="AE43" s="13"/>
      <c r="AF43" s="13"/>
      <c r="AG43" s="13"/>
      <c r="AH43" s="13"/>
      <c r="AI43" s="13"/>
      <c r="AJ43" s="14"/>
    </row>
    <row r="44" spans="1:36" ht="20.100000000000001" customHeight="1" x14ac:dyDescent="0.25">
      <c r="A44" s="13">
        <v>42</v>
      </c>
      <c r="B44" s="14"/>
      <c r="C44" s="14"/>
      <c r="D44" s="13"/>
      <c r="E44" s="15"/>
      <c r="F44" s="13"/>
      <c r="G44" s="13"/>
      <c r="H44" s="13"/>
      <c r="I44" s="13"/>
      <c r="J44" s="13"/>
      <c r="K44" s="13"/>
      <c r="L44" s="13"/>
      <c r="M44" s="13"/>
      <c r="N44" s="14"/>
      <c r="O44" s="14"/>
      <c r="P44" s="16"/>
      <c r="Q44" s="17"/>
      <c r="R44" s="16"/>
      <c r="S44" s="13"/>
      <c r="T44" s="13"/>
      <c r="U44" s="15"/>
      <c r="V44" s="15"/>
      <c r="W44" s="15"/>
      <c r="X44" s="15"/>
      <c r="Y44" s="15"/>
      <c r="Z44" s="15"/>
      <c r="AA44" s="16"/>
      <c r="AB44" s="16"/>
      <c r="AC44" s="16"/>
      <c r="AD44" s="13"/>
      <c r="AE44" s="13"/>
      <c r="AF44" s="13"/>
      <c r="AG44" s="13"/>
      <c r="AH44" s="13"/>
      <c r="AI44" s="13"/>
      <c r="AJ44" s="14"/>
    </row>
    <row r="45" spans="1:36" ht="20.100000000000001" customHeight="1" x14ac:dyDescent="0.25">
      <c r="A45" s="13">
        <v>43</v>
      </c>
      <c r="B45" s="14"/>
      <c r="C45" s="14"/>
      <c r="D45" s="13"/>
      <c r="E45" s="15"/>
      <c r="F45" s="13"/>
      <c r="G45" s="13"/>
      <c r="H45" s="13"/>
      <c r="I45" s="13"/>
      <c r="J45" s="13"/>
      <c r="K45" s="13"/>
      <c r="L45" s="13"/>
      <c r="M45" s="13"/>
      <c r="N45" s="14"/>
      <c r="O45" s="14"/>
      <c r="P45" s="16"/>
      <c r="Q45" s="17"/>
      <c r="R45" s="16"/>
      <c r="S45" s="13"/>
      <c r="T45" s="13"/>
      <c r="U45" s="15"/>
      <c r="V45" s="15"/>
      <c r="W45" s="15"/>
      <c r="X45" s="15"/>
      <c r="Y45" s="15"/>
      <c r="Z45" s="15"/>
      <c r="AA45" s="16"/>
      <c r="AB45" s="16"/>
      <c r="AC45" s="16"/>
      <c r="AD45" s="13"/>
      <c r="AE45" s="13"/>
      <c r="AF45" s="13"/>
      <c r="AG45" s="13"/>
      <c r="AH45" s="13"/>
      <c r="AI45" s="13"/>
      <c r="AJ45" s="14"/>
    </row>
    <row r="46" spans="1:36" ht="20.100000000000001" customHeight="1" x14ac:dyDescent="0.25">
      <c r="A46" s="13">
        <v>44</v>
      </c>
      <c r="B46" s="14"/>
      <c r="C46" s="14"/>
      <c r="D46" s="13"/>
      <c r="E46" s="15"/>
      <c r="F46" s="13"/>
      <c r="G46" s="13"/>
      <c r="H46" s="13"/>
      <c r="I46" s="13"/>
      <c r="J46" s="13"/>
      <c r="K46" s="13"/>
      <c r="L46" s="13"/>
      <c r="M46" s="13"/>
      <c r="N46" s="14"/>
      <c r="O46" s="14"/>
      <c r="P46" s="16"/>
      <c r="Q46" s="17"/>
      <c r="R46" s="16"/>
      <c r="S46" s="13"/>
      <c r="T46" s="13"/>
      <c r="U46" s="15"/>
      <c r="V46" s="15"/>
      <c r="W46" s="15"/>
      <c r="X46" s="15"/>
      <c r="Y46" s="15"/>
      <c r="Z46" s="15"/>
      <c r="AA46" s="16"/>
      <c r="AB46" s="16"/>
      <c r="AC46" s="16"/>
      <c r="AD46" s="13"/>
      <c r="AE46" s="13"/>
      <c r="AF46" s="13"/>
      <c r="AG46" s="13"/>
      <c r="AH46" s="13"/>
      <c r="AI46" s="13"/>
      <c r="AJ46" s="14"/>
    </row>
    <row r="47" spans="1:36" ht="20.100000000000001" customHeight="1" x14ac:dyDescent="0.25">
      <c r="A47" s="13">
        <v>45</v>
      </c>
      <c r="B47" s="14"/>
      <c r="C47" s="14"/>
      <c r="D47" s="13"/>
      <c r="E47" s="15"/>
      <c r="F47" s="13"/>
      <c r="G47" s="13"/>
      <c r="H47" s="13"/>
      <c r="I47" s="13"/>
      <c r="J47" s="13"/>
      <c r="K47" s="13"/>
      <c r="L47" s="13"/>
      <c r="M47" s="13"/>
      <c r="N47" s="14"/>
      <c r="O47" s="14"/>
      <c r="P47" s="16"/>
      <c r="Q47" s="17"/>
      <c r="R47" s="16"/>
      <c r="S47" s="13"/>
      <c r="T47" s="13"/>
      <c r="U47" s="15"/>
      <c r="V47" s="15"/>
      <c r="W47" s="15"/>
      <c r="X47" s="15"/>
      <c r="Y47" s="15"/>
      <c r="Z47" s="15"/>
      <c r="AA47" s="16"/>
      <c r="AB47" s="16"/>
      <c r="AC47" s="16"/>
      <c r="AD47" s="13"/>
      <c r="AE47" s="13"/>
      <c r="AF47" s="13"/>
      <c r="AG47" s="13"/>
      <c r="AH47" s="13"/>
      <c r="AI47" s="13"/>
      <c r="AJ47" s="14"/>
    </row>
    <row r="48" spans="1:36" ht="20.100000000000001" customHeight="1" x14ac:dyDescent="0.25">
      <c r="A48" s="13">
        <v>46</v>
      </c>
      <c r="B48" s="14"/>
      <c r="C48" s="14"/>
      <c r="D48" s="13"/>
      <c r="E48" s="15"/>
      <c r="F48" s="13"/>
      <c r="G48" s="13"/>
      <c r="H48" s="13"/>
      <c r="I48" s="13"/>
      <c r="J48" s="13"/>
      <c r="K48" s="13"/>
      <c r="L48" s="13"/>
      <c r="M48" s="13"/>
      <c r="N48" s="14"/>
      <c r="O48" s="14"/>
      <c r="P48" s="16"/>
      <c r="Q48" s="17"/>
      <c r="R48" s="16"/>
      <c r="S48" s="13"/>
      <c r="T48" s="13"/>
      <c r="U48" s="15"/>
      <c r="V48" s="15"/>
      <c r="W48" s="15"/>
      <c r="X48" s="15"/>
      <c r="Y48" s="15"/>
      <c r="Z48" s="15"/>
      <c r="AA48" s="16"/>
      <c r="AB48" s="16"/>
      <c r="AC48" s="16"/>
      <c r="AD48" s="13"/>
      <c r="AE48" s="13"/>
      <c r="AF48" s="13"/>
      <c r="AG48" s="13"/>
      <c r="AH48" s="13"/>
      <c r="AI48" s="13"/>
      <c r="AJ48" s="14"/>
    </row>
    <row r="49" spans="1:36" ht="20.100000000000001" customHeight="1" x14ac:dyDescent="0.25">
      <c r="A49" s="13">
        <v>47</v>
      </c>
      <c r="B49" s="14"/>
      <c r="C49" s="14"/>
      <c r="D49" s="13"/>
      <c r="E49" s="15"/>
      <c r="F49" s="13"/>
      <c r="G49" s="13"/>
      <c r="H49" s="13"/>
      <c r="I49" s="13"/>
      <c r="J49" s="13"/>
      <c r="K49" s="13"/>
      <c r="L49" s="13"/>
      <c r="M49" s="13"/>
      <c r="N49" s="14"/>
      <c r="O49" s="14"/>
      <c r="P49" s="16"/>
      <c r="Q49" s="17"/>
      <c r="R49" s="16"/>
      <c r="S49" s="13"/>
      <c r="T49" s="13"/>
      <c r="U49" s="15"/>
      <c r="V49" s="15"/>
      <c r="W49" s="15"/>
      <c r="X49" s="15"/>
      <c r="Y49" s="15"/>
      <c r="Z49" s="15"/>
      <c r="AA49" s="16"/>
      <c r="AB49" s="16"/>
      <c r="AC49" s="16"/>
      <c r="AD49" s="13"/>
      <c r="AE49" s="13"/>
      <c r="AF49" s="13"/>
      <c r="AG49" s="13"/>
      <c r="AH49" s="13"/>
      <c r="AI49" s="13"/>
      <c r="AJ49" s="14"/>
    </row>
    <row r="50" spans="1:36" ht="20.100000000000001" customHeight="1" x14ac:dyDescent="0.25">
      <c r="A50" s="13">
        <v>48</v>
      </c>
      <c r="B50" s="14"/>
      <c r="C50" s="14"/>
      <c r="D50" s="13"/>
      <c r="E50" s="15"/>
      <c r="F50" s="13"/>
      <c r="G50" s="13"/>
      <c r="H50" s="13"/>
      <c r="I50" s="13"/>
      <c r="J50" s="13"/>
      <c r="K50" s="13"/>
      <c r="L50" s="13"/>
      <c r="M50" s="13"/>
      <c r="N50" s="14"/>
      <c r="O50" s="14"/>
      <c r="P50" s="16"/>
      <c r="Q50" s="17"/>
      <c r="R50" s="16"/>
      <c r="S50" s="13"/>
      <c r="T50" s="13"/>
      <c r="U50" s="15"/>
      <c r="V50" s="15"/>
      <c r="W50" s="15"/>
      <c r="X50" s="15"/>
      <c r="Y50" s="15"/>
      <c r="Z50" s="15"/>
      <c r="AA50" s="16"/>
      <c r="AB50" s="16"/>
      <c r="AC50" s="16"/>
      <c r="AD50" s="13"/>
      <c r="AE50" s="13"/>
      <c r="AF50" s="13"/>
      <c r="AG50" s="13"/>
      <c r="AH50" s="13"/>
      <c r="AI50" s="13"/>
      <c r="AJ50" s="14"/>
    </row>
    <row r="51" spans="1:36" ht="20.100000000000001" customHeight="1" x14ac:dyDescent="0.25">
      <c r="A51" s="13">
        <v>49</v>
      </c>
      <c r="B51" s="14"/>
      <c r="C51" s="14"/>
      <c r="D51" s="13"/>
      <c r="E51" s="15"/>
      <c r="F51" s="13"/>
      <c r="G51" s="13"/>
      <c r="H51" s="13"/>
      <c r="I51" s="13"/>
      <c r="J51" s="13"/>
      <c r="K51" s="13"/>
      <c r="L51" s="13"/>
      <c r="M51" s="13"/>
      <c r="N51" s="14"/>
      <c r="O51" s="14"/>
      <c r="P51" s="16"/>
      <c r="Q51" s="17"/>
      <c r="R51" s="16"/>
      <c r="S51" s="13"/>
      <c r="T51" s="13"/>
      <c r="U51" s="15"/>
      <c r="V51" s="15"/>
      <c r="W51" s="15"/>
      <c r="X51" s="15"/>
      <c r="Y51" s="15"/>
      <c r="Z51" s="15"/>
      <c r="AA51" s="16"/>
      <c r="AB51" s="16"/>
      <c r="AC51" s="16"/>
      <c r="AD51" s="13"/>
      <c r="AE51" s="13"/>
      <c r="AF51" s="13"/>
      <c r="AG51" s="13"/>
      <c r="AH51" s="13"/>
      <c r="AI51" s="13"/>
      <c r="AJ51" s="14"/>
    </row>
    <row r="52" spans="1:36" ht="20.100000000000001" customHeight="1" x14ac:dyDescent="0.25">
      <c r="A52" s="13">
        <v>50</v>
      </c>
      <c r="B52" s="14"/>
      <c r="C52" s="14"/>
      <c r="D52" s="13"/>
      <c r="E52" s="15"/>
      <c r="F52" s="13"/>
      <c r="G52" s="13"/>
      <c r="H52" s="13"/>
      <c r="I52" s="13"/>
      <c r="J52" s="13"/>
      <c r="K52" s="13"/>
      <c r="L52" s="13"/>
      <c r="M52" s="13"/>
      <c r="N52" s="14"/>
      <c r="O52" s="14"/>
      <c r="P52" s="16"/>
      <c r="Q52" s="17"/>
      <c r="R52" s="16"/>
      <c r="S52" s="13"/>
      <c r="T52" s="13"/>
      <c r="U52" s="15"/>
      <c r="V52" s="15"/>
      <c r="W52" s="15"/>
      <c r="X52" s="15"/>
      <c r="Y52" s="15"/>
      <c r="Z52" s="15"/>
      <c r="AA52" s="16"/>
      <c r="AB52" s="16"/>
      <c r="AC52" s="16"/>
      <c r="AD52" s="13"/>
      <c r="AE52" s="13"/>
      <c r="AF52" s="13"/>
      <c r="AG52" s="13"/>
      <c r="AH52" s="13"/>
      <c r="AI52" s="13"/>
      <c r="AJ52" s="14"/>
    </row>
    <row r="53" spans="1:36" ht="20.100000000000001" customHeight="1" x14ac:dyDescent="0.25">
      <c r="A53" s="13">
        <v>51</v>
      </c>
      <c r="B53" s="14"/>
      <c r="C53" s="14"/>
      <c r="D53" s="13"/>
      <c r="E53" s="15"/>
      <c r="F53" s="13"/>
      <c r="G53" s="13"/>
      <c r="H53" s="13"/>
      <c r="I53" s="13"/>
      <c r="J53" s="13"/>
      <c r="K53" s="13"/>
      <c r="L53" s="13"/>
      <c r="M53" s="13"/>
      <c r="N53" s="14"/>
      <c r="O53" s="14"/>
      <c r="P53" s="16"/>
      <c r="Q53" s="17"/>
      <c r="R53" s="16"/>
      <c r="S53" s="13"/>
      <c r="T53" s="13"/>
      <c r="U53" s="15"/>
      <c r="V53" s="15"/>
      <c r="W53" s="15"/>
      <c r="X53" s="15"/>
      <c r="Y53" s="15"/>
      <c r="Z53" s="15"/>
      <c r="AA53" s="16"/>
      <c r="AB53" s="16"/>
      <c r="AC53" s="16"/>
      <c r="AD53" s="13"/>
      <c r="AE53" s="13"/>
      <c r="AF53" s="13"/>
      <c r="AG53" s="13"/>
      <c r="AH53" s="13"/>
      <c r="AI53" s="13"/>
      <c r="AJ53" s="14"/>
    </row>
    <row r="54" spans="1:36" ht="20.100000000000001" customHeight="1" x14ac:dyDescent="0.25">
      <c r="A54" s="13">
        <v>52</v>
      </c>
      <c r="B54" s="14"/>
      <c r="C54" s="14"/>
      <c r="D54" s="13"/>
      <c r="E54" s="15"/>
      <c r="F54" s="13"/>
      <c r="G54" s="13"/>
      <c r="H54" s="13"/>
      <c r="I54" s="13"/>
      <c r="J54" s="13"/>
      <c r="K54" s="13"/>
      <c r="L54" s="13"/>
      <c r="M54" s="13"/>
      <c r="N54" s="14"/>
      <c r="O54" s="14"/>
      <c r="P54" s="16"/>
      <c r="Q54" s="17"/>
      <c r="R54" s="16"/>
      <c r="S54" s="13"/>
      <c r="T54" s="13"/>
      <c r="U54" s="15"/>
      <c r="V54" s="15"/>
      <c r="W54" s="15"/>
      <c r="X54" s="15"/>
      <c r="Y54" s="15"/>
      <c r="Z54" s="15"/>
      <c r="AA54" s="16"/>
      <c r="AB54" s="16"/>
      <c r="AC54" s="16"/>
      <c r="AD54" s="13"/>
      <c r="AE54" s="13"/>
      <c r="AF54" s="13"/>
      <c r="AG54" s="13"/>
      <c r="AH54" s="13"/>
      <c r="AI54" s="13"/>
      <c r="AJ54" s="14"/>
    </row>
    <row r="55" spans="1:36" ht="20.100000000000001" customHeight="1" x14ac:dyDescent="0.25">
      <c r="A55" s="13">
        <v>53</v>
      </c>
      <c r="B55" s="14"/>
      <c r="C55" s="14"/>
      <c r="D55" s="13"/>
      <c r="E55" s="15"/>
      <c r="F55" s="13"/>
      <c r="G55" s="13"/>
      <c r="H55" s="13"/>
      <c r="I55" s="13"/>
      <c r="J55" s="13"/>
      <c r="K55" s="13"/>
      <c r="L55" s="13"/>
      <c r="M55" s="13"/>
      <c r="N55" s="14"/>
      <c r="O55" s="14"/>
      <c r="P55" s="16"/>
      <c r="Q55" s="17"/>
      <c r="R55" s="16"/>
      <c r="S55" s="13"/>
      <c r="T55" s="13"/>
      <c r="U55" s="15"/>
      <c r="V55" s="15"/>
      <c r="W55" s="15"/>
      <c r="X55" s="15"/>
      <c r="Y55" s="15"/>
      <c r="Z55" s="15"/>
      <c r="AA55" s="16"/>
      <c r="AB55" s="16"/>
      <c r="AC55" s="16"/>
      <c r="AD55" s="13"/>
      <c r="AE55" s="13"/>
      <c r="AF55" s="13"/>
      <c r="AG55" s="13"/>
      <c r="AH55" s="13"/>
      <c r="AI55" s="13"/>
      <c r="AJ55" s="14"/>
    </row>
    <row r="56" spans="1:36" ht="20.100000000000001" customHeight="1" x14ac:dyDescent="0.25">
      <c r="A56" s="13">
        <v>54</v>
      </c>
      <c r="B56" s="14"/>
      <c r="C56" s="14"/>
      <c r="D56" s="13"/>
      <c r="E56" s="15"/>
      <c r="F56" s="13"/>
      <c r="G56" s="13"/>
      <c r="H56" s="13"/>
      <c r="I56" s="13"/>
      <c r="J56" s="13"/>
      <c r="K56" s="13"/>
      <c r="L56" s="13"/>
      <c r="M56" s="13"/>
      <c r="N56" s="14"/>
      <c r="O56" s="14"/>
      <c r="P56" s="16"/>
      <c r="Q56" s="17"/>
      <c r="R56" s="16"/>
      <c r="S56" s="13"/>
      <c r="T56" s="13"/>
      <c r="U56" s="15"/>
      <c r="V56" s="15"/>
      <c r="W56" s="15"/>
      <c r="X56" s="15"/>
      <c r="Y56" s="15"/>
      <c r="Z56" s="15"/>
      <c r="AA56" s="16"/>
      <c r="AB56" s="16"/>
      <c r="AC56" s="16"/>
      <c r="AD56" s="13"/>
      <c r="AE56" s="13"/>
      <c r="AF56" s="13"/>
      <c r="AG56" s="13"/>
      <c r="AH56" s="13"/>
      <c r="AI56" s="13"/>
      <c r="AJ56" s="14"/>
    </row>
    <row r="57" spans="1:36" ht="20.100000000000001" customHeight="1" x14ac:dyDescent="0.25">
      <c r="A57" s="13">
        <v>55</v>
      </c>
      <c r="B57" s="14"/>
      <c r="C57" s="14"/>
      <c r="D57" s="13"/>
      <c r="E57" s="15"/>
      <c r="F57" s="13"/>
      <c r="G57" s="13"/>
      <c r="H57" s="13"/>
      <c r="I57" s="13"/>
      <c r="J57" s="13"/>
      <c r="K57" s="13"/>
      <c r="L57" s="13"/>
      <c r="M57" s="13"/>
      <c r="N57" s="14"/>
      <c r="O57" s="14"/>
      <c r="P57" s="16"/>
      <c r="Q57" s="17"/>
      <c r="R57" s="16"/>
      <c r="S57" s="13"/>
      <c r="T57" s="13"/>
      <c r="U57" s="15"/>
      <c r="V57" s="15"/>
      <c r="W57" s="15"/>
      <c r="X57" s="15"/>
      <c r="Y57" s="15"/>
      <c r="Z57" s="15"/>
      <c r="AA57" s="16"/>
      <c r="AB57" s="16"/>
      <c r="AC57" s="16"/>
      <c r="AD57" s="13"/>
      <c r="AE57" s="13"/>
      <c r="AF57" s="13"/>
      <c r="AG57" s="13"/>
      <c r="AH57" s="13"/>
      <c r="AI57" s="13"/>
      <c r="AJ57" s="14"/>
    </row>
    <row r="58" spans="1:36" ht="20.100000000000001" customHeight="1" x14ac:dyDescent="0.25">
      <c r="A58" s="13">
        <v>56</v>
      </c>
      <c r="B58" s="14"/>
      <c r="C58" s="14"/>
      <c r="D58" s="13"/>
      <c r="E58" s="15"/>
      <c r="F58" s="13"/>
      <c r="G58" s="13"/>
      <c r="H58" s="13"/>
      <c r="I58" s="13"/>
      <c r="J58" s="13"/>
      <c r="K58" s="13"/>
      <c r="L58" s="13"/>
      <c r="M58" s="13"/>
      <c r="N58" s="14"/>
      <c r="O58" s="14"/>
      <c r="P58" s="16"/>
      <c r="Q58" s="17"/>
      <c r="R58" s="16"/>
      <c r="S58" s="13"/>
      <c r="T58" s="13"/>
      <c r="U58" s="15"/>
      <c r="V58" s="15"/>
      <c r="W58" s="15"/>
      <c r="X58" s="15"/>
      <c r="Y58" s="15"/>
      <c r="Z58" s="15"/>
      <c r="AA58" s="16"/>
      <c r="AB58" s="16"/>
      <c r="AC58" s="16"/>
      <c r="AD58" s="13"/>
      <c r="AE58" s="13"/>
      <c r="AF58" s="13"/>
      <c r="AG58" s="13"/>
      <c r="AH58" s="13"/>
      <c r="AI58" s="13"/>
      <c r="AJ58" s="14"/>
    </row>
    <row r="59" spans="1:36" ht="20.100000000000001" customHeight="1" x14ac:dyDescent="0.25">
      <c r="A59" s="13">
        <v>57</v>
      </c>
      <c r="B59" s="14"/>
      <c r="C59" s="14"/>
      <c r="D59" s="13"/>
      <c r="E59" s="15"/>
      <c r="F59" s="13"/>
      <c r="G59" s="13"/>
      <c r="H59" s="13"/>
      <c r="I59" s="13"/>
      <c r="J59" s="13"/>
      <c r="K59" s="13"/>
      <c r="L59" s="13"/>
      <c r="M59" s="13"/>
      <c r="N59" s="14"/>
      <c r="O59" s="14"/>
      <c r="P59" s="16"/>
      <c r="Q59" s="17"/>
      <c r="R59" s="16"/>
      <c r="S59" s="13"/>
      <c r="T59" s="13"/>
      <c r="U59" s="15"/>
      <c r="V59" s="15"/>
      <c r="W59" s="15"/>
      <c r="X59" s="15"/>
      <c r="Y59" s="15"/>
      <c r="Z59" s="15"/>
      <c r="AA59" s="16"/>
      <c r="AB59" s="16"/>
      <c r="AC59" s="16"/>
      <c r="AD59" s="13"/>
      <c r="AE59" s="13"/>
      <c r="AF59" s="13"/>
      <c r="AG59" s="13"/>
      <c r="AH59" s="13"/>
      <c r="AI59" s="13"/>
      <c r="AJ59" s="14"/>
    </row>
    <row r="60" spans="1:36" ht="20.100000000000001" customHeight="1" x14ac:dyDescent="0.25">
      <c r="A60" s="13">
        <v>58</v>
      </c>
      <c r="B60" s="14"/>
      <c r="C60" s="14"/>
      <c r="D60" s="13"/>
      <c r="E60" s="15"/>
      <c r="F60" s="13"/>
      <c r="G60" s="13"/>
      <c r="H60" s="13"/>
      <c r="I60" s="13"/>
      <c r="J60" s="13"/>
      <c r="K60" s="13"/>
      <c r="L60" s="13"/>
      <c r="M60" s="13"/>
      <c r="N60" s="14"/>
      <c r="O60" s="14"/>
      <c r="P60" s="16"/>
      <c r="Q60" s="17"/>
      <c r="R60" s="16"/>
      <c r="S60" s="13"/>
      <c r="T60" s="13"/>
      <c r="U60" s="15"/>
      <c r="V60" s="15"/>
      <c r="W60" s="15"/>
      <c r="X60" s="15"/>
      <c r="Y60" s="15"/>
      <c r="Z60" s="15"/>
      <c r="AA60" s="16"/>
      <c r="AB60" s="16"/>
      <c r="AC60" s="16"/>
      <c r="AD60" s="13"/>
      <c r="AE60" s="13"/>
      <c r="AF60" s="13"/>
      <c r="AG60" s="13"/>
      <c r="AH60" s="13"/>
      <c r="AI60" s="13"/>
      <c r="AJ60" s="14"/>
    </row>
    <row r="61" spans="1:36" ht="20.100000000000001" customHeight="1" x14ac:dyDescent="0.25">
      <c r="A61" s="13">
        <v>59</v>
      </c>
      <c r="B61" s="14"/>
      <c r="C61" s="14"/>
      <c r="D61" s="13"/>
      <c r="E61" s="15"/>
      <c r="F61" s="13"/>
      <c r="G61" s="13"/>
      <c r="H61" s="13"/>
      <c r="I61" s="13"/>
      <c r="J61" s="13"/>
      <c r="K61" s="13"/>
      <c r="L61" s="13"/>
      <c r="M61" s="13"/>
      <c r="N61" s="14"/>
      <c r="O61" s="14"/>
      <c r="P61" s="16"/>
      <c r="Q61" s="17"/>
      <c r="R61" s="16"/>
      <c r="S61" s="13"/>
      <c r="T61" s="13"/>
      <c r="U61" s="15"/>
      <c r="V61" s="15"/>
      <c r="W61" s="15"/>
      <c r="X61" s="15"/>
      <c r="Y61" s="15"/>
      <c r="Z61" s="15"/>
      <c r="AA61" s="16"/>
      <c r="AB61" s="16"/>
      <c r="AC61" s="16"/>
      <c r="AD61" s="13"/>
      <c r="AE61" s="13"/>
      <c r="AF61" s="13"/>
      <c r="AG61" s="13"/>
      <c r="AH61" s="13"/>
      <c r="AI61" s="13"/>
      <c r="AJ61" s="14"/>
    </row>
    <row r="62" spans="1:36" ht="20.100000000000001" customHeight="1" x14ac:dyDescent="0.25">
      <c r="A62" s="13">
        <v>60</v>
      </c>
      <c r="B62" s="14"/>
      <c r="C62" s="14"/>
      <c r="D62" s="13"/>
      <c r="E62" s="15"/>
      <c r="F62" s="13"/>
      <c r="G62" s="13"/>
      <c r="H62" s="13"/>
      <c r="I62" s="13"/>
      <c r="J62" s="13"/>
      <c r="K62" s="13"/>
      <c r="L62" s="13"/>
      <c r="M62" s="13"/>
      <c r="N62" s="14"/>
      <c r="O62" s="14"/>
      <c r="P62" s="16"/>
      <c r="Q62" s="17"/>
      <c r="R62" s="16"/>
      <c r="S62" s="13"/>
      <c r="T62" s="13"/>
      <c r="U62" s="15"/>
      <c r="V62" s="15"/>
      <c r="W62" s="15"/>
      <c r="X62" s="15"/>
      <c r="Y62" s="15"/>
      <c r="Z62" s="15"/>
      <c r="AA62" s="16"/>
      <c r="AB62" s="16"/>
      <c r="AC62" s="16"/>
      <c r="AD62" s="13"/>
      <c r="AE62" s="13"/>
      <c r="AF62" s="13"/>
      <c r="AG62" s="13"/>
      <c r="AH62" s="13"/>
      <c r="AI62" s="13"/>
      <c r="AJ62" s="14"/>
    </row>
    <row r="63" spans="1:36" ht="20.100000000000001" customHeight="1" x14ac:dyDescent="0.25">
      <c r="A63" s="13">
        <v>61</v>
      </c>
      <c r="B63" s="14"/>
      <c r="C63" s="14"/>
      <c r="D63" s="13"/>
      <c r="E63" s="15"/>
      <c r="F63" s="13"/>
      <c r="G63" s="13"/>
      <c r="H63" s="13"/>
      <c r="I63" s="13"/>
      <c r="J63" s="13"/>
      <c r="K63" s="13"/>
      <c r="L63" s="13"/>
      <c r="M63" s="13"/>
      <c r="N63" s="14"/>
      <c r="O63" s="14"/>
      <c r="P63" s="16"/>
      <c r="Q63" s="17"/>
      <c r="R63" s="16"/>
      <c r="S63" s="13"/>
      <c r="T63" s="13"/>
      <c r="U63" s="15"/>
      <c r="V63" s="15"/>
      <c r="W63" s="15"/>
      <c r="X63" s="15"/>
      <c r="Y63" s="15"/>
      <c r="Z63" s="15"/>
      <c r="AA63" s="16"/>
      <c r="AB63" s="16"/>
      <c r="AC63" s="16"/>
      <c r="AD63" s="13"/>
      <c r="AE63" s="13"/>
      <c r="AF63" s="13"/>
      <c r="AG63" s="13"/>
      <c r="AH63" s="13"/>
      <c r="AI63" s="13"/>
      <c r="AJ63" s="14"/>
    </row>
    <row r="64" spans="1:36" ht="20.100000000000001" customHeight="1" x14ac:dyDescent="0.25">
      <c r="A64" s="13">
        <v>62</v>
      </c>
      <c r="B64" s="14"/>
      <c r="C64" s="14"/>
      <c r="D64" s="13"/>
      <c r="E64" s="15"/>
      <c r="F64" s="13"/>
      <c r="G64" s="13"/>
      <c r="H64" s="13"/>
      <c r="I64" s="13"/>
      <c r="J64" s="13"/>
      <c r="K64" s="13"/>
      <c r="L64" s="13"/>
      <c r="M64" s="13"/>
      <c r="N64" s="14"/>
      <c r="O64" s="14"/>
      <c r="P64" s="16"/>
      <c r="Q64" s="17"/>
      <c r="R64" s="16"/>
      <c r="S64" s="13"/>
      <c r="T64" s="13"/>
      <c r="U64" s="15"/>
      <c r="V64" s="15"/>
      <c r="W64" s="15"/>
      <c r="X64" s="15"/>
      <c r="Y64" s="15"/>
      <c r="Z64" s="15"/>
      <c r="AA64" s="16"/>
      <c r="AB64" s="16"/>
      <c r="AC64" s="16"/>
      <c r="AD64" s="13"/>
      <c r="AE64" s="13"/>
      <c r="AF64" s="13"/>
      <c r="AG64" s="13"/>
      <c r="AH64" s="13"/>
      <c r="AI64" s="13"/>
      <c r="AJ64" s="14"/>
    </row>
    <row r="65" spans="1:36" ht="20.100000000000001" customHeight="1" x14ac:dyDescent="0.25">
      <c r="A65" s="13">
        <v>63</v>
      </c>
      <c r="B65" s="14"/>
      <c r="C65" s="14"/>
      <c r="D65" s="13"/>
      <c r="E65" s="15"/>
      <c r="F65" s="13"/>
      <c r="G65" s="13"/>
      <c r="H65" s="13"/>
      <c r="I65" s="13"/>
      <c r="J65" s="13"/>
      <c r="K65" s="13"/>
      <c r="L65" s="13"/>
      <c r="M65" s="13"/>
      <c r="N65" s="14"/>
      <c r="O65" s="14"/>
      <c r="P65" s="16"/>
      <c r="Q65" s="17"/>
      <c r="R65" s="16"/>
      <c r="S65" s="13"/>
      <c r="T65" s="13"/>
      <c r="U65" s="15"/>
      <c r="V65" s="15"/>
      <c r="W65" s="15"/>
      <c r="X65" s="15"/>
      <c r="Y65" s="15"/>
      <c r="Z65" s="15"/>
      <c r="AA65" s="16"/>
      <c r="AB65" s="16"/>
      <c r="AC65" s="16"/>
      <c r="AD65" s="13"/>
      <c r="AE65" s="13"/>
      <c r="AF65" s="13"/>
      <c r="AG65" s="13"/>
      <c r="AH65" s="13"/>
      <c r="AI65" s="13"/>
      <c r="AJ65" s="14"/>
    </row>
    <row r="66" spans="1:36" ht="20.100000000000001" customHeight="1" x14ac:dyDescent="0.25">
      <c r="A66" s="13">
        <v>64</v>
      </c>
      <c r="B66" s="14"/>
      <c r="C66" s="14"/>
      <c r="D66" s="13"/>
      <c r="E66" s="15"/>
      <c r="F66" s="13"/>
      <c r="G66" s="13"/>
      <c r="H66" s="13"/>
      <c r="I66" s="13"/>
      <c r="J66" s="13"/>
      <c r="K66" s="13"/>
      <c r="L66" s="13"/>
      <c r="M66" s="13"/>
      <c r="N66" s="14"/>
      <c r="O66" s="14"/>
      <c r="P66" s="16"/>
      <c r="Q66" s="17"/>
      <c r="R66" s="16"/>
      <c r="S66" s="13"/>
      <c r="T66" s="13"/>
      <c r="U66" s="15"/>
      <c r="V66" s="15"/>
      <c r="W66" s="15"/>
      <c r="X66" s="15"/>
      <c r="Y66" s="15"/>
      <c r="Z66" s="15"/>
      <c r="AA66" s="16"/>
      <c r="AB66" s="16"/>
      <c r="AC66" s="16"/>
      <c r="AD66" s="13"/>
      <c r="AE66" s="13"/>
      <c r="AF66" s="13"/>
      <c r="AG66" s="13"/>
      <c r="AH66" s="13"/>
      <c r="AI66" s="13"/>
      <c r="AJ66" s="14"/>
    </row>
    <row r="67" spans="1:36" ht="20.100000000000001" customHeight="1" x14ac:dyDescent="0.25">
      <c r="A67" s="13">
        <v>65</v>
      </c>
      <c r="B67" s="14"/>
      <c r="C67" s="14"/>
      <c r="D67" s="13"/>
      <c r="E67" s="15"/>
      <c r="F67" s="13"/>
      <c r="G67" s="13"/>
      <c r="H67" s="13"/>
      <c r="I67" s="13"/>
      <c r="J67" s="13"/>
      <c r="K67" s="13"/>
      <c r="L67" s="13"/>
      <c r="M67" s="13"/>
      <c r="N67" s="14"/>
      <c r="O67" s="14"/>
      <c r="P67" s="16"/>
      <c r="Q67" s="17"/>
      <c r="R67" s="16"/>
      <c r="S67" s="13"/>
      <c r="T67" s="13"/>
      <c r="U67" s="15"/>
      <c r="V67" s="15"/>
      <c r="W67" s="15"/>
      <c r="X67" s="15"/>
      <c r="Y67" s="15"/>
      <c r="Z67" s="15"/>
      <c r="AA67" s="16"/>
      <c r="AB67" s="16"/>
      <c r="AC67" s="16"/>
      <c r="AD67" s="13"/>
      <c r="AE67" s="13"/>
      <c r="AF67" s="13"/>
      <c r="AG67" s="13"/>
      <c r="AH67" s="13"/>
      <c r="AI67" s="13"/>
      <c r="AJ67" s="14"/>
    </row>
    <row r="68" spans="1:36" ht="20.100000000000001" customHeight="1" x14ac:dyDescent="0.25">
      <c r="A68" s="13">
        <v>66</v>
      </c>
      <c r="B68" s="14"/>
      <c r="C68" s="14"/>
      <c r="D68" s="13"/>
      <c r="E68" s="15"/>
      <c r="F68" s="13"/>
      <c r="G68" s="13"/>
      <c r="H68" s="13"/>
      <c r="I68" s="13"/>
      <c r="J68" s="13"/>
      <c r="K68" s="13"/>
      <c r="L68" s="13"/>
      <c r="M68" s="13"/>
      <c r="N68" s="14"/>
      <c r="O68" s="14"/>
      <c r="P68" s="16"/>
      <c r="Q68" s="17"/>
      <c r="R68" s="16"/>
      <c r="S68" s="13"/>
      <c r="T68" s="13"/>
      <c r="U68" s="15"/>
      <c r="V68" s="15"/>
      <c r="W68" s="15"/>
      <c r="X68" s="15"/>
      <c r="Y68" s="15"/>
      <c r="Z68" s="15"/>
      <c r="AA68" s="16"/>
      <c r="AB68" s="16"/>
      <c r="AC68" s="16"/>
      <c r="AD68" s="13"/>
      <c r="AE68" s="13"/>
      <c r="AF68" s="13"/>
      <c r="AG68" s="13"/>
      <c r="AH68" s="13"/>
      <c r="AI68" s="13"/>
      <c r="AJ68" s="14"/>
    </row>
    <row r="69" spans="1:36" ht="20.100000000000001" customHeight="1" x14ac:dyDescent="0.25">
      <c r="A69" s="13">
        <v>67</v>
      </c>
      <c r="B69" s="14"/>
      <c r="C69" s="14"/>
      <c r="D69" s="13"/>
      <c r="E69" s="15"/>
      <c r="F69" s="13"/>
      <c r="G69" s="13"/>
      <c r="H69" s="13"/>
      <c r="I69" s="13"/>
      <c r="J69" s="13"/>
      <c r="K69" s="13"/>
      <c r="L69" s="13"/>
      <c r="M69" s="13"/>
      <c r="N69" s="14"/>
      <c r="O69" s="14"/>
      <c r="P69" s="16"/>
      <c r="Q69" s="17"/>
      <c r="R69" s="16"/>
      <c r="S69" s="13"/>
      <c r="T69" s="13"/>
      <c r="U69" s="15"/>
      <c r="V69" s="15"/>
      <c r="W69" s="15"/>
      <c r="X69" s="15"/>
      <c r="Y69" s="15"/>
      <c r="Z69" s="15"/>
      <c r="AA69" s="16"/>
      <c r="AB69" s="16"/>
      <c r="AC69" s="16"/>
      <c r="AD69" s="13"/>
      <c r="AE69" s="13"/>
      <c r="AF69" s="13"/>
      <c r="AG69" s="13"/>
      <c r="AH69" s="13"/>
      <c r="AI69" s="13"/>
      <c r="AJ69" s="14"/>
    </row>
    <row r="70" spans="1:36" ht="20.100000000000001" customHeight="1" x14ac:dyDescent="0.25">
      <c r="A70" s="13">
        <v>68</v>
      </c>
      <c r="B70" s="14"/>
      <c r="C70" s="14"/>
      <c r="D70" s="13"/>
      <c r="E70" s="15"/>
      <c r="F70" s="13"/>
      <c r="G70" s="13"/>
      <c r="H70" s="13"/>
      <c r="I70" s="13"/>
      <c r="J70" s="13"/>
      <c r="K70" s="13"/>
      <c r="L70" s="13"/>
      <c r="M70" s="13"/>
      <c r="N70" s="14"/>
      <c r="O70" s="14"/>
      <c r="P70" s="16"/>
      <c r="Q70" s="17"/>
      <c r="R70" s="16"/>
      <c r="S70" s="13"/>
      <c r="T70" s="13"/>
      <c r="U70" s="15"/>
      <c r="V70" s="15"/>
      <c r="W70" s="15"/>
      <c r="X70" s="15"/>
      <c r="Y70" s="15"/>
      <c r="Z70" s="15"/>
      <c r="AA70" s="16"/>
      <c r="AB70" s="16"/>
      <c r="AC70" s="16"/>
      <c r="AD70" s="13"/>
      <c r="AE70" s="13"/>
      <c r="AF70" s="13"/>
      <c r="AG70" s="13"/>
      <c r="AH70" s="13"/>
      <c r="AI70" s="13"/>
      <c r="AJ70" s="14"/>
    </row>
    <row r="71" spans="1:36" ht="20.100000000000001" customHeight="1" x14ac:dyDescent="0.25">
      <c r="A71" s="13">
        <v>69</v>
      </c>
      <c r="B71" s="14"/>
      <c r="C71" s="14"/>
      <c r="D71" s="13"/>
      <c r="E71" s="15"/>
      <c r="F71" s="13"/>
      <c r="G71" s="13"/>
      <c r="H71" s="13"/>
      <c r="I71" s="13"/>
      <c r="J71" s="13"/>
      <c r="K71" s="13"/>
      <c r="L71" s="13"/>
      <c r="M71" s="13"/>
      <c r="N71" s="14"/>
      <c r="O71" s="14"/>
      <c r="P71" s="16"/>
      <c r="Q71" s="17"/>
      <c r="R71" s="16"/>
      <c r="S71" s="13"/>
      <c r="T71" s="13"/>
      <c r="U71" s="15"/>
      <c r="V71" s="15"/>
      <c r="W71" s="15"/>
      <c r="X71" s="15"/>
      <c r="Y71" s="15"/>
      <c r="Z71" s="15"/>
      <c r="AA71" s="16"/>
      <c r="AB71" s="16"/>
      <c r="AC71" s="16"/>
      <c r="AD71" s="13"/>
      <c r="AE71" s="13"/>
      <c r="AF71" s="13"/>
      <c r="AG71" s="13"/>
      <c r="AH71" s="13"/>
      <c r="AI71" s="13"/>
      <c r="AJ71" s="14"/>
    </row>
    <row r="72" spans="1:36" ht="20.100000000000001" customHeight="1" x14ac:dyDescent="0.25">
      <c r="A72" s="13">
        <v>70</v>
      </c>
      <c r="B72" s="14"/>
      <c r="C72" s="14"/>
      <c r="D72" s="13"/>
      <c r="E72" s="15"/>
      <c r="F72" s="13"/>
      <c r="G72" s="13"/>
      <c r="H72" s="13"/>
      <c r="I72" s="13"/>
      <c r="J72" s="13"/>
      <c r="K72" s="13"/>
      <c r="L72" s="13"/>
      <c r="M72" s="13"/>
      <c r="N72" s="14"/>
      <c r="O72" s="14"/>
      <c r="P72" s="16"/>
      <c r="Q72" s="17"/>
      <c r="R72" s="16"/>
      <c r="S72" s="13"/>
      <c r="T72" s="13"/>
      <c r="U72" s="15"/>
      <c r="V72" s="15"/>
      <c r="W72" s="15"/>
      <c r="X72" s="15"/>
      <c r="Y72" s="15"/>
      <c r="Z72" s="15"/>
      <c r="AA72" s="16"/>
      <c r="AB72" s="16"/>
      <c r="AC72" s="16"/>
      <c r="AD72" s="13"/>
      <c r="AE72" s="13"/>
      <c r="AF72" s="13"/>
      <c r="AG72" s="13"/>
      <c r="AH72" s="13"/>
      <c r="AI72" s="13"/>
      <c r="AJ72" s="14"/>
    </row>
    <row r="73" spans="1:36" ht="20.100000000000001" customHeight="1" x14ac:dyDescent="0.25">
      <c r="A73" s="13">
        <v>71</v>
      </c>
      <c r="B73" s="14"/>
      <c r="C73" s="14"/>
      <c r="D73" s="13"/>
      <c r="E73" s="15"/>
      <c r="F73" s="13"/>
      <c r="G73" s="13"/>
      <c r="H73" s="13"/>
      <c r="I73" s="13"/>
      <c r="J73" s="13"/>
      <c r="K73" s="13"/>
      <c r="L73" s="13"/>
      <c r="M73" s="13"/>
      <c r="N73" s="14"/>
      <c r="O73" s="14"/>
      <c r="P73" s="16"/>
      <c r="Q73" s="17"/>
      <c r="R73" s="16"/>
      <c r="S73" s="13"/>
      <c r="T73" s="13"/>
      <c r="U73" s="15"/>
      <c r="V73" s="15"/>
      <c r="W73" s="15"/>
      <c r="X73" s="15"/>
      <c r="Y73" s="15"/>
      <c r="Z73" s="15"/>
      <c r="AA73" s="16"/>
      <c r="AB73" s="16"/>
      <c r="AC73" s="16"/>
      <c r="AD73" s="13"/>
      <c r="AE73" s="13"/>
      <c r="AF73" s="13"/>
      <c r="AG73" s="13"/>
      <c r="AH73" s="13"/>
      <c r="AI73" s="13"/>
      <c r="AJ73" s="14"/>
    </row>
    <row r="74" spans="1:36" ht="20.100000000000001" customHeight="1" x14ac:dyDescent="0.25">
      <c r="A74" s="13">
        <v>72</v>
      </c>
      <c r="B74" s="14"/>
      <c r="C74" s="14"/>
      <c r="D74" s="13"/>
      <c r="E74" s="15"/>
      <c r="F74" s="13"/>
      <c r="G74" s="13"/>
      <c r="H74" s="13"/>
      <c r="I74" s="13"/>
      <c r="J74" s="13"/>
      <c r="K74" s="13"/>
      <c r="L74" s="13"/>
      <c r="M74" s="13"/>
      <c r="N74" s="14"/>
      <c r="O74" s="14"/>
      <c r="P74" s="16"/>
      <c r="Q74" s="17"/>
      <c r="R74" s="16"/>
      <c r="S74" s="13"/>
      <c r="T74" s="13"/>
      <c r="U74" s="15"/>
      <c r="V74" s="15"/>
      <c r="W74" s="15"/>
      <c r="X74" s="15"/>
      <c r="Y74" s="15"/>
      <c r="Z74" s="15"/>
      <c r="AA74" s="16"/>
      <c r="AB74" s="16"/>
      <c r="AC74" s="16"/>
      <c r="AD74" s="13"/>
      <c r="AE74" s="13"/>
      <c r="AF74" s="13"/>
      <c r="AG74" s="13"/>
      <c r="AH74" s="13"/>
      <c r="AI74" s="13"/>
      <c r="AJ74" s="14"/>
    </row>
    <row r="75" spans="1:36" ht="20.100000000000001" customHeight="1" x14ac:dyDescent="0.25">
      <c r="A75" s="13">
        <v>73</v>
      </c>
      <c r="B75" s="14"/>
      <c r="C75" s="14"/>
      <c r="D75" s="13"/>
      <c r="E75" s="15"/>
      <c r="F75" s="13"/>
      <c r="G75" s="13"/>
      <c r="H75" s="13"/>
      <c r="I75" s="13"/>
      <c r="J75" s="13"/>
      <c r="K75" s="13"/>
      <c r="L75" s="13"/>
      <c r="M75" s="13"/>
      <c r="N75" s="14"/>
      <c r="O75" s="14"/>
      <c r="P75" s="16"/>
      <c r="Q75" s="17"/>
      <c r="R75" s="16"/>
      <c r="S75" s="13"/>
      <c r="T75" s="13"/>
      <c r="U75" s="15"/>
      <c r="V75" s="15"/>
      <c r="W75" s="15"/>
      <c r="X75" s="15"/>
      <c r="Y75" s="15"/>
      <c r="Z75" s="15"/>
      <c r="AA75" s="16"/>
      <c r="AB75" s="16"/>
      <c r="AC75" s="16"/>
      <c r="AD75" s="13"/>
      <c r="AE75" s="13"/>
      <c r="AF75" s="13"/>
      <c r="AG75" s="13"/>
      <c r="AH75" s="13"/>
      <c r="AI75" s="13"/>
      <c r="AJ75" s="14"/>
    </row>
    <row r="76" spans="1:36" ht="20.100000000000001" customHeight="1" x14ac:dyDescent="0.25">
      <c r="A76" s="13">
        <v>74</v>
      </c>
      <c r="B76" s="14"/>
      <c r="C76" s="14"/>
      <c r="D76" s="13"/>
      <c r="E76" s="15"/>
      <c r="F76" s="13"/>
      <c r="G76" s="13"/>
      <c r="H76" s="13"/>
      <c r="I76" s="13"/>
      <c r="J76" s="13"/>
      <c r="K76" s="13"/>
      <c r="L76" s="13"/>
      <c r="M76" s="13"/>
      <c r="N76" s="14"/>
      <c r="O76" s="14"/>
      <c r="P76" s="16"/>
      <c r="Q76" s="17"/>
      <c r="R76" s="16"/>
      <c r="S76" s="13"/>
      <c r="T76" s="13"/>
      <c r="U76" s="15"/>
      <c r="V76" s="15"/>
      <c r="W76" s="15"/>
      <c r="X76" s="15"/>
      <c r="Y76" s="15"/>
      <c r="Z76" s="15"/>
      <c r="AA76" s="16"/>
      <c r="AB76" s="16"/>
      <c r="AC76" s="16"/>
      <c r="AD76" s="13"/>
      <c r="AE76" s="13"/>
      <c r="AF76" s="13"/>
      <c r="AG76" s="13"/>
      <c r="AH76" s="13"/>
      <c r="AI76" s="13"/>
      <c r="AJ76" s="14"/>
    </row>
    <row r="77" spans="1:36" ht="20.100000000000001" customHeight="1" x14ac:dyDescent="0.25">
      <c r="A77" s="13">
        <v>75</v>
      </c>
      <c r="B77" s="14"/>
      <c r="C77" s="14"/>
      <c r="D77" s="13"/>
      <c r="E77" s="15"/>
      <c r="F77" s="13"/>
      <c r="G77" s="13"/>
      <c r="H77" s="13"/>
      <c r="I77" s="13"/>
      <c r="J77" s="13"/>
      <c r="K77" s="13"/>
      <c r="L77" s="13"/>
      <c r="M77" s="13"/>
      <c r="N77" s="14"/>
      <c r="O77" s="14"/>
      <c r="P77" s="16"/>
      <c r="Q77" s="17"/>
      <c r="R77" s="16"/>
      <c r="S77" s="13"/>
      <c r="T77" s="13"/>
      <c r="U77" s="15"/>
      <c r="V77" s="15"/>
      <c r="W77" s="15"/>
      <c r="X77" s="15"/>
      <c r="Y77" s="15"/>
      <c r="Z77" s="15"/>
      <c r="AA77" s="16"/>
      <c r="AB77" s="16"/>
      <c r="AC77" s="16"/>
      <c r="AD77" s="13"/>
      <c r="AE77" s="13"/>
      <c r="AF77" s="13"/>
      <c r="AG77" s="13"/>
      <c r="AH77" s="13"/>
      <c r="AI77" s="13"/>
      <c r="AJ77" s="14"/>
    </row>
    <row r="78" spans="1:36" ht="20.100000000000001" customHeight="1" x14ac:dyDescent="0.25">
      <c r="A78" s="13">
        <v>76</v>
      </c>
      <c r="B78" s="14"/>
      <c r="C78" s="14"/>
      <c r="D78" s="13"/>
      <c r="E78" s="15"/>
      <c r="F78" s="13"/>
      <c r="G78" s="13"/>
      <c r="H78" s="13"/>
      <c r="I78" s="13"/>
      <c r="J78" s="13"/>
      <c r="K78" s="13"/>
      <c r="L78" s="13"/>
      <c r="M78" s="13"/>
      <c r="N78" s="14"/>
      <c r="O78" s="14"/>
      <c r="P78" s="16"/>
      <c r="Q78" s="17"/>
      <c r="R78" s="16"/>
      <c r="S78" s="13"/>
      <c r="T78" s="13"/>
      <c r="U78" s="15"/>
      <c r="V78" s="15"/>
      <c r="W78" s="15"/>
      <c r="X78" s="15"/>
      <c r="Y78" s="15"/>
      <c r="Z78" s="15"/>
      <c r="AA78" s="16"/>
      <c r="AB78" s="16"/>
      <c r="AC78" s="16"/>
      <c r="AD78" s="13"/>
      <c r="AE78" s="13"/>
      <c r="AF78" s="13"/>
      <c r="AG78" s="13"/>
      <c r="AH78" s="13"/>
      <c r="AI78" s="13"/>
      <c r="AJ78" s="14"/>
    </row>
    <row r="79" spans="1:36" ht="20.100000000000001" customHeight="1" x14ac:dyDescent="0.25">
      <c r="A79" s="13">
        <v>77</v>
      </c>
      <c r="B79" s="14"/>
      <c r="C79" s="14"/>
      <c r="D79" s="13"/>
      <c r="E79" s="15"/>
      <c r="F79" s="13"/>
      <c r="G79" s="13"/>
      <c r="H79" s="13"/>
      <c r="I79" s="13"/>
      <c r="J79" s="13"/>
      <c r="K79" s="13"/>
      <c r="L79" s="13"/>
      <c r="M79" s="13"/>
      <c r="N79" s="14"/>
      <c r="O79" s="14"/>
      <c r="P79" s="16"/>
      <c r="Q79" s="17"/>
      <c r="R79" s="16"/>
      <c r="S79" s="13"/>
      <c r="T79" s="13"/>
      <c r="U79" s="15"/>
      <c r="V79" s="15"/>
      <c r="W79" s="15"/>
      <c r="X79" s="15"/>
      <c r="Y79" s="15"/>
      <c r="Z79" s="15"/>
      <c r="AA79" s="16"/>
      <c r="AB79" s="16"/>
      <c r="AC79" s="16"/>
      <c r="AD79" s="13"/>
      <c r="AE79" s="13"/>
      <c r="AF79" s="13"/>
      <c r="AG79" s="13"/>
      <c r="AH79" s="13"/>
      <c r="AI79" s="13"/>
      <c r="AJ79" s="14"/>
    </row>
    <row r="80" spans="1:36" ht="20.100000000000001" customHeight="1" x14ac:dyDescent="0.25">
      <c r="A80" s="13">
        <v>78</v>
      </c>
      <c r="B80" s="14"/>
      <c r="C80" s="14"/>
      <c r="D80" s="13"/>
      <c r="E80" s="15"/>
      <c r="F80" s="13"/>
      <c r="G80" s="13"/>
      <c r="H80" s="13"/>
      <c r="I80" s="13"/>
      <c r="J80" s="13"/>
      <c r="K80" s="13"/>
      <c r="L80" s="13"/>
      <c r="M80" s="13"/>
      <c r="N80" s="14"/>
      <c r="O80" s="14"/>
      <c r="P80" s="16"/>
      <c r="Q80" s="17"/>
      <c r="R80" s="16"/>
      <c r="S80" s="13"/>
      <c r="T80" s="13"/>
      <c r="U80" s="15"/>
      <c r="V80" s="15"/>
      <c r="W80" s="15"/>
      <c r="X80" s="15"/>
      <c r="Y80" s="15"/>
      <c r="Z80" s="15"/>
      <c r="AA80" s="16"/>
      <c r="AB80" s="16"/>
      <c r="AC80" s="16"/>
      <c r="AD80" s="13"/>
      <c r="AE80" s="13"/>
      <c r="AF80" s="13"/>
      <c r="AG80" s="13"/>
      <c r="AH80" s="13"/>
      <c r="AI80" s="13"/>
      <c r="AJ80" s="14"/>
    </row>
    <row r="81" spans="1:36" ht="20.100000000000001" customHeight="1" x14ac:dyDescent="0.25">
      <c r="A81" s="13">
        <v>79</v>
      </c>
      <c r="B81" s="14"/>
      <c r="C81" s="14"/>
      <c r="D81" s="13"/>
      <c r="E81" s="15"/>
      <c r="F81" s="13"/>
      <c r="G81" s="13"/>
      <c r="H81" s="13"/>
      <c r="I81" s="13"/>
      <c r="J81" s="13"/>
      <c r="K81" s="13"/>
      <c r="L81" s="13"/>
      <c r="M81" s="13"/>
      <c r="N81" s="14"/>
      <c r="O81" s="14"/>
      <c r="P81" s="16"/>
      <c r="Q81" s="17"/>
      <c r="R81" s="16"/>
      <c r="S81" s="13"/>
      <c r="T81" s="13"/>
      <c r="U81" s="15"/>
      <c r="V81" s="15"/>
      <c r="W81" s="15"/>
      <c r="X81" s="15"/>
      <c r="Y81" s="15"/>
      <c r="Z81" s="15"/>
      <c r="AA81" s="16"/>
      <c r="AB81" s="16"/>
      <c r="AC81" s="16"/>
      <c r="AD81" s="13"/>
      <c r="AE81" s="13"/>
      <c r="AF81" s="13"/>
      <c r="AG81" s="13"/>
      <c r="AH81" s="13"/>
      <c r="AI81" s="13"/>
      <c r="AJ81" s="14"/>
    </row>
    <row r="82" spans="1:36" ht="20.100000000000001" customHeight="1" x14ac:dyDescent="0.25">
      <c r="A82" s="13">
        <v>80</v>
      </c>
      <c r="B82" s="14"/>
      <c r="C82" s="14"/>
      <c r="D82" s="13"/>
      <c r="E82" s="15"/>
      <c r="F82" s="13"/>
      <c r="G82" s="13"/>
      <c r="H82" s="13"/>
      <c r="I82" s="13"/>
      <c r="J82" s="13"/>
      <c r="K82" s="13"/>
      <c r="L82" s="13"/>
      <c r="M82" s="13"/>
      <c r="N82" s="14"/>
      <c r="O82" s="14"/>
      <c r="P82" s="16"/>
      <c r="Q82" s="17"/>
      <c r="R82" s="16"/>
      <c r="S82" s="13"/>
      <c r="T82" s="13"/>
      <c r="U82" s="15"/>
      <c r="V82" s="15"/>
      <c r="W82" s="15"/>
      <c r="X82" s="15"/>
      <c r="Y82" s="15"/>
      <c r="Z82" s="15"/>
      <c r="AA82" s="16"/>
      <c r="AB82" s="16"/>
      <c r="AC82" s="16"/>
      <c r="AD82" s="13"/>
      <c r="AE82" s="13"/>
      <c r="AF82" s="13"/>
      <c r="AG82" s="13"/>
      <c r="AH82" s="13"/>
      <c r="AI82" s="13"/>
      <c r="AJ82" s="14"/>
    </row>
    <row r="83" spans="1:36" ht="20.100000000000001" customHeight="1" x14ac:dyDescent="0.25">
      <c r="A83" s="13">
        <v>81</v>
      </c>
      <c r="B83" s="14"/>
      <c r="C83" s="14"/>
      <c r="D83" s="13"/>
      <c r="E83" s="15"/>
      <c r="F83" s="13"/>
      <c r="G83" s="13"/>
      <c r="H83" s="13"/>
      <c r="I83" s="13"/>
      <c r="J83" s="13"/>
      <c r="K83" s="13"/>
      <c r="L83" s="13"/>
      <c r="M83" s="13"/>
      <c r="N83" s="14"/>
      <c r="O83" s="14"/>
      <c r="P83" s="16"/>
      <c r="Q83" s="17"/>
      <c r="R83" s="16"/>
      <c r="S83" s="13"/>
      <c r="T83" s="13"/>
      <c r="U83" s="15"/>
      <c r="V83" s="15"/>
      <c r="W83" s="15"/>
      <c r="X83" s="15"/>
      <c r="Y83" s="15"/>
      <c r="Z83" s="15"/>
      <c r="AA83" s="16"/>
      <c r="AB83" s="16"/>
      <c r="AC83" s="16"/>
      <c r="AD83" s="13"/>
      <c r="AE83" s="13"/>
      <c r="AF83" s="13"/>
      <c r="AG83" s="13"/>
      <c r="AH83" s="13"/>
      <c r="AI83" s="13"/>
      <c r="AJ83" s="14"/>
    </row>
    <row r="84" spans="1:36" ht="20.100000000000001" customHeight="1" x14ac:dyDescent="0.25">
      <c r="A84" s="13">
        <v>82</v>
      </c>
      <c r="B84" s="14"/>
      <c r="C84" s="14"/>
      <c r="D84" s="13"/>
      <c r="E84" s="15"/>
      <c r="F84" s="13"/>
      <c r="G84" s="13"/>
      <c r="H84" s="13"/>
      <c r="I84" s="13"/>
      <c r="J84" s="13"/>
      <c r="K84" s="13"/>
      <c r="L84" s="13"/>
      <c r="M84" s="13"/>
      <c r="N84" s="14"/>
      <c r="O84" s="14"/>
      <c r="P84" s="16"/>
      <c r="Q84" s="17"/>
      <c r="R84" s="16"/>
      <c r="S84" s="13"/>
      <c r="T84" s="13"/>
      <c r="U84" s="15"/>
      <c r="V84" s="15"/>
      <c r="W84" s="15"/>
      <c r="X84" s="15"/>
      <c r="Y84" s="15"/>
      <c r="Z84" s="15"/>
      <c r="AA84" s="16"/>
      <c r="AB84" s="16"/>
      <c r="AC84" s="16"/>
      <c r="AD84" s="13"/>
      <c r="AE84" s="13"/>
      <c r="AF84" s="13"/>
      <c r="AG84" s="13"/>
      <c r="AH84" s="13"/>
      <c r="AI84" s="13"/>
      <c r="AJ84" s="14"/>
    </row>
    <row r="85" spans="1:36" ht="20.100000000000001" customHeight="1" x14ac:dyDescent="0.25">
      <c r="A85" s="13">
        <v>83</v>
      </c>
      <c r="B85" s="14"/>
      <c r="C85" s="14"/>
      <c r="D85" s="13"/>
      <c r="E85" s="15"/>
      <c r="F85" s="13"/>
      <c r="G85" s="13"/>
      <c r="H85" s="13"/>
      <c r="I85" s="13"/>
      <c r="J85" s="13"/>
      <c r="K85" s="13"/>
      <c r="L85" s="13"/>
      <c r="M85" s="13"/>
      <c r="N85" s="14"/>
      <c r="O85" s="14"/>
      <c r="P85" s="16"/>
      <c r="Q85" s="17"/>
      <c r="R85" s="16"/>
      <c r="S85" s="13"/>
      <c r="T85" s="13"/>
      <c r="U85" s="15"/>
      <c r="V85" s="15"/>
      <c r="W85" s="15"/>
      <c r="X85" s="15"/>
      <c r="Y85" s="15"/>
      <c r="Z85" s="15"/>
      <c r="AA85" s="16"/>
      <c r="AB85" s="16"/>
      <c r="AC85" s="16"/>
      <c r="AD85" s="13"/>
      <c r="AE85" s="13"/>
      <c r="AF85" s="13"/>
      <c r="AG85" s="13"/>
      <c r="AH85" s="13"/>
      <c r="AI85" s="13"/>
      <c r="AJ85" s="14"/>
    </row>
    <row r="86" spans="1:36" ht="20.100000000000001" customHeight="1" x14ac:dyDescent="0.25">
      <c r="A86" s="13">
        <v>84</v>
      </c>
      <c r="B86" s="14"/>
      <c r="C86" s="14"/>
      <c r="D86" s="13"/>
      <c r="E86" s="15"/>
      <c r="F86" s="13"/>
      <c r="G86" s="13"/>
      <c r="H86" s="13"/>
      <c r="I86" s="13"/>
      <c r="J86" s="13"/>
      <c r="K86" s="13"/>
      <c r="L86" s="13"/>
      <c r="M86" s="13"/>
      <c r="N86" s="14"/>
      <c r="O86" s="14"/>
      <c r="P86" s="16"/>
      <c r="Q86" s="17"/>
      <c r="R86" s="16"/>
      <c r="S86" s="13"/>
      <c r="T86" s="13"/>
      <c r="U86" s="15"/>
      <c r="V86" s="15"/>
      <c r="W86" s="15"/>
      <c r="X86" s="15"/>
      <c r="Y86" s="15"/>
      <c r="Z86" s="15"/>
      <c r="AA86" s="16"/>
      <c r="AB86" s="16"/>
      <c r="AC86" s="16"/>
      <c r="AD86" s="13"/>
      <c r="AE86" s="13"/>
      <c r="AF86" s="13"/>
      <c r="AG86" s="13"/>
      <c r="AH86" s="13"/>
      <c r="AI86" s="13"/>
      <c r="AJ86" s="14"/>
    </row>
    <row r="87" spans="1:36" ht="20.100000000000001" customHeight="1" x14ac:dyDescent="0.25">
      <c r="A87" s="13">
        <v>85</v>
      </c>
      <c r="B87" s="14"/>
      <c r="C87" s="14"/>
      <c r="D87" s="13"/>
      <c r="E87" s="15"/>
      <c r="F87" s="13"/>
      <c r="G87" s="13"/>
      <c r="H87" s="13"/>
      <c r="I87" s="13"/>
      <c r="J87" s="13"/>
      <c r="K87" s="13"/>
      <c r="L87" s="13"/>
      <c r="M87" s="13"/>
      <c r="N87" s="14"/>
      <c r="O87" s="14"/>
      <c r="P87" s="16"/>
      <c r="Q87" s="17"/>
      <c r="R87" s="16"/>
      <c r="S87" s="13"/>
      <c r="T87" s="13"/>
      <c r="U87" s="15"/>
      <c r="V87" s="15"/>
      <c r="W87" s="15"/>
      <c r="X87" s="15"/>
      <c r="Y87" s="15"/>
      <c r="Z87" s="15"/>
      <c r="AA87" s="16"/>
      <c r="AB87" s="16"/>
      <c r="AC87" s="16"/>
      <c r="AD87" s="13"/>
      <c r="AE87" s="13"/>
      <c r="AF87" s="13"/>
      <c r="AG87" s="13"/>
      <c r="AH87" s="13"/>
      <c r="AI87" s="13"/>
      <c r="AJ87" s="14"/>
    </row>
    <row r="88" spans="1:36" ht="20.100000000000001" customHeight="1" x14ac:dyDescent="0.25">
      <c r="A88" s="13">
        <v>86</v>
      </c>
      <c r="B88" s="14"/>
      <c r="C88" s="14"/>
      <c r="D88" s="13"/>
      <c r="E88" s="15"/>
      <c r="F88" s="13"/>
      <c r="G88" s="13"/>
      <c r="H88" s="13"/>
      <c r="I88" s="13"/>
      <c r="J88" s="13"/>
      <c r="K88" s="13"/>
      <c r="L88" s="13"/>
      <c r="M88" s="13"/>
      <c r="N88" s="14"/>
      <c r="O88" s="14"/>
      <c r="P88" s="16"/>
      <c r="Q88" s="17"/>
      <c r="R88" s="16"/>
      <c r="S88" s="13"/>
      <c r="T88" s="13"/>
      <c r="U88" s="15"/>
      <c r="V88" s="15"/>
      <c r="W88" s="15"/>
      <c r="X88" s="15"/>
      <c r="Y88" s="15"/>
      <c r="Z88" s="15"/>
      <c r="AA88" s="16"/>
      <c r="AB88" s="16"/>
      <c r="AC88" s="16"/>
      <c r="AD88" s="13"/>
      <c r="AE88" s="13"/>
      <c r="AF88" s="13"/>
      <c r="AG88" s="13"/>
      <c r="AH88" s="13"/>
      <c r="AI88" s="13"/>
      <c r="AJ88" s="14"/>
    </row>
    <row r="89" spans="1:36" ht="20.100000000000001" customHeight="1" x14ac:dyDescent="0.25">
      <c r="A89" s="13">
        <v>87</v>
      </c>
      <c r="B89" s="14"/>
      <c r="C89" s="14"/>
      <c r="D89" s="13"/>
      <c r="E89" s="15"/>
      <c r="F89" s="13"/>
      <c r="G89" s="13"/>
      <c r="H89" s="13"/>
      <c r="I89" s="13"/>
      <c r="J89" s="13"/>
      <c r="K89" s="13"/>
      <c r="L89" s="13"/>
      <c r="M89" s="13"/>
      <c r="N89" s="14"/>
      <c r="O89" s="14"/>
      <c r="P89" s="16"/>
      <c r="Q89" s="17"/>
      <c r="R89" s="16"/>
      <c r="S89" s="13"/>
      <c r="T89" s="13"/>
      <c r="U89" s="15"/>
      <c r="V89" s="15"/>
      <c r="W89" s="15"/>
      <c r="X89" s="15"/>
      <c r="Y89" s="15"/>
      <c r="Z89" s="15"/>
      <c r="AA89" s="16"/>
      <c r="AB89" s="16"/>
      <c r="AC89" s="16"/>
      <c r="AD89" s="13"/>
      <c r="AE89" s="13"/>
      <c r="AF89" s="13"/>
      <c r="AG89" s="13"/>
      <c r="AH89" s="13"/>
      <c r="AI89" s="13"/>
      <c r="AJ89" s="14"/>
    </row>
    <row r="90" spans="1:36" ht="20.100000000000001" customHeight="1" x14ac:dyDescent="0.25">
      <c r="A90" s="13">
        <v>88</v>
      </c>
      <c r="B90" s="14"/>
      <c r="C90" s="14"/>
      <c r="D90" s="13"/>
      <c r="E90" s="15"/>
      <c r="F90" s="13"/>
      <c r="G90" s="13"/>
      <c r="H90" s="13"/>
      <c r="I90" s="13"/>
      <c r="J90" s="13"/>
      <c r="K90" s="13"/>
      <c r="L90" s="13"/>
      <c r="M90" s="13"/>
      <c r="N90" s="14"/>
      <c r="O90" s="14"/>
      <c r="P90" s="16"/>
      <c r="Q90" s="17"/>
      <c r="R90" s="16"/>
      <c r="S90" s="13"/>
      <c r="T90" s="13"/>
      <c r="U90" s="15"/>
      <c r="V90" s="15"/>
      <c r="W90" s="15"/>
      <c r="X90" s="15"/>
      <c r="Y90" s="15"/>
      <c r="Z90" s="15"/>
      <c r="AA90" s="16"/>
      <c r="AB90" s="16"/>
      <c r="AC90" s="16"/>
      <c r="AD90" s="13"/>
      <c r="AE90" s="13"/>
      <c r="AF90" s="13"/>
      <c r="AG90" s="13"/>
      <c r="AH90" s="13"/>
      <c r="AI90" s="13"/>
      <c r="AJ90" s="14"/>
    </row>
    <row r="91" spans="1:36" ht="20.100000000000001" customHeight="1" x14ac:dyDescent="0.25">
      <c r="A91" s="13">
        <v>89</v>
      </c>
      <c r="B91" s="14"/>
      <c r="C91" s="14"/>
      <c r="D91" s="13"/>
      <c r="E91" s="15"/>
      <c r="F91" s="13"/>
      <c r="G91" s="13"/>
      <c r="H91" s="13"/>
      <c r="I91" s="13"/>
      <c r="J91" s="13"/>
      <c r="K91" s="13"/>
      <c r="L91" s="13"/>
      <c r="M91" s="13"/>
      <c r="N91" s="14"/>
      <c r="O91" s="14"/>
      <c r="P91" s="16"/>
      <c r="Q91" s="17"/>
      <c r="R91" s="16"/>
      <c r="S91" s="13"/>
      <c r="T91" s="13"/>
      <c r="U91" s="15"/>
      <c r="V91" s="15"/>
      <c r="W91" s="15"/>
      <c r="X91" s="15"/>
      <c r="Y91" s="15"/>
      <c r="Z91" s="15"/>
      <c r="AA91" s="16"/>
      <c r="AB91" s="16"/>
      <c r="AC91" s="16"/>
      <c r="AD91" s="13"/>
      <c r="AE91" s="13"/>
      <c r="AF91" s="13"/>
      <c r="AG91" s="13"/>
      <c r="AH91" s="13"/>
      <c r="AI91" s="13"/>
      <c r="AJ91" s="14"/>
    </row>
    <row r="92" spans="1:36" ht="20.100000000000001" customHeight="1" x14ac:dyDescent="0.25">
      <c r="A92" s="13">
        <v>90</v>
      </c>
      <c r="B92" s="14"/>
      <c r="C92" s="14"/>
      <c r="D92" s="13"/>
      <c r="E92" s="15"/>
      <c r="F92" s="13"/>
      <c r="G92" s="13"/>
      <c r="H92" s="13"/>
      <c r="I92" s="13"/>
      <c r="J92" s="13"/>
      <c r="K92" s="13"/>
      <c r="L92" s="13"/>
      <c r="M92" s="13"/>
      <c r="N92" s="14"/>
      <c r="O92" s="14"/>
      <c r="P92" s="16"/>
      <c r="Q92" s="17"/>
      <c r="R92" s="16"/>
      <c r="S92" s="13"/>
      <c r="T92" s="13"/>
      <c r="U92" s="15"/>
      <c r="V92" s="15"/>
      <c r="W92" s="15"/>
      <c r="X92" s="15"/>
      <c r="Y92" s="15"/>
      <c r="Z92" s="15"/>
      <c r="AA92" s="16"/>
      <c r="AB92" s="16"/>
      <c r="AC92" s="16"/>
      <c r="AD92" s="13"/>
      <c r="AE92" s="13"/>
      <c r="AF92" s="13"/>
      <c r="AG92" s="13"/>
      <c r="AH92" s="13"/>
      <c r="AI92" s="13"/>
      <c r="AJ92" s="14"/>
    </row>
    <row r="93" spans="1:36" ht="20.100000000000001" customHeight="1" x14ac:dyDescent="0.25">
      <c r="A93" s="13">
        <v>91</v>
      </c>
      <c r="B93" s="14"/>
      <c r="C93" s="14"/>
      <c r="D93" s="13"/>
      <c r="E93" s="15"/>
      <c r="F93" s="13"/>
      <c r="G93" s="13"/>
      <c r="H93" s="13"/>
      <c r="I93" s="13"/>
      <c r="J93" s="13"/>
      <c r="K93" s="13"/>
      <c r="L93" s="13"/>
      <c r="M93" s="13"/>
      <c r="N93" s="14"/>
      <c r="O93" s="14"/>
      <c r="P93" s="16"/>
      <c r="Q93" s="17"/>
      <c r="R93" s="16"/>
      <c r="S93" s="13"/>
      <c r="T93" s="13"/>
      <c r="U93" s="15"/>
      <c r="V93" s="15"/>
      <c r="W93" s="15"/>
      <c r="X93" s="15"/>
      <c r="Y93" s="15"/>
      <c r="Z93" s="15"/>
      <c r="AA93" s="16"/>
      <c r="AB93" s="16"/>
      <c r="AC93" s="16"/>
      <c r="AD93" s="13"/>
      <c r="AE93" s="13"/>
      <c r="AF93" s="13"/>
      <c r="AG93" s="13"/>
      <c r="AH93" s="13"/>
      <c r="AI93" s="13"/>
      <c r="AJ93" s="14"/>
    </row>
    <row r="94" spans="1:36" ht="20.100000000000001" customHeight="1" x14ac:dyDescent="0.25">
      <c r="A94" s="13">
        <v>92</v>
      </c>
      <c r="B94" s="14"/>
      <c r="C94" s="14"/>
      <c r="D94" s="13"/>
      <c r="E94" s="15"/>
      <c r="F94" s="13"/>
      <c r="G94" s="13"/>
      <c r="H94" s="13"/>
      <c r="I94" s="13"/>
      <c r="J94" s="13"/>
      <c r="K94" s="13"/>
      <c r="L94" s="13"/>
      <c r="M94" s="13"/>
      <c r="N94" s="14"/>
      <c r="O94" s="14"/>
      <c r="P94" s="16"/>
      <c r="Q94" s="17"/>
      <c r="R94" s="16"/>
      <c r="S94" s="13"/>
      <c r="T94" s="13"/>
      <c r="U94" s="15"/>
      <c r="V94" s="15"/>
      <c r="W94" s="15"/>
      <c r="X94" s="15"/>
      <c r="Y94" s="15"/>
      <c r="Z94" s="15"/>
      <c r="AA94" s="16"/>
      <c r="AB94" s="16"/>
      <c r="AC94" s="16"/>
      <c r="AD94" s="13"/>
      <c r="AE94" s="13"/>
      <c r="AF94" s="13"/>
      <c r="AG94" s="13"/>
      <c r="AH94" s="13"/>
      <c r="AI94" s="13"/>
      <c r="AJ94" s="14"/>
    </row>
    <row r="95" spans="1:36" ht="20.100000000000001" customHeight="1" x14ac:dyDescent="0.25">
      <c r="A95" s="13">
        <v>93</v>
      </c>
      <c r="B95" s="14"/>
      <c r="C95" s="14"/>
      <c r="D95" s="13"/>
      <c r="E95" s="15"/>
      <c r="F95" s="13"/>
      <c r="G95" s="13"/>
      <c r="H95" s="13"/>
      <c r="I95" s="13"/>
      <c r="J95" s="13"/>
      <c r="K95" s="13"/>
      <c r="L95" s="13"/>
      <c r="M95" s="13"/>
      <c r="N95" s="14"/>
      <c r="O95" s="14"/>
      <c r="P95" s="16"/>
      <c r="Q95" s="17"/>
      <c r="R95" s="16"/>
      <c r="S95" s="13"/>
      <c r="T95" s="13"/>
      <c r="U95" s="15"/>
      <c r="V95" s="15"/>
      <c r="W95" s="15"/>
      <c r="X95" s="15"/>
      <c r="Y95" s="15"/>
      <c r="Z95" s="15"/>
      <c r="AA95" s="16"/>
      <c r="AB95" s="16"/>
      <c r="AC95" s="16"/>
      <c r="AD95" s="13"/>
      <c r="AE95" s="13"/>
      <c r="AF95" s="13"/>
      <c r="AG95" s="13"/>
      <c r="AH95" s="13"/>
      <c r="AI95" s="13"/>
      <c r="AJ95" s="14"/>
    </row>
    <row r="96" spans="1:36" ht="20.100000000000001" customHeight="1" x14ac:dyDescent="0.25">
      <c r="A96" s="13">
        <v>94</v>
      </c>
      <c r="B96" s="14"/>
      <c r="C96" s="14"/>
      <c r="D96" s="13"/>
      <c r="E96" s="15"/>
      <c r="F96" s="13"/>
      <c r="G96" s="13"/>
      <c r="H96" s="13"/>
      <c r="I96" s="13"/>
      <c r="J96" s="13"/>
      <c r="K96" s="13"/>
      <c r="L96" s="13"/>
      <c r="M96" s="13"/>
      <c r="N96" s="14"/>
      <c r="O96" s="14"/>
      <c r="P96" s="16"/>
      <c r="Q96" s="17"/>
      <c r="R96" s="16"/>
      <c r="S96" s="13"/>
      <c r="T96" s="13"/>
      <c r="U96" s="15"/>
      <c r="V96" s="15"/>
      <c r="W96" s="15"/>
      <c r="X96" s="15"/>
      <c r="Y96" s="15"/>
      <c r="Z96" s="15"/>
      <c r="AA96" s="16"/>
      <c r="AB96" s="16"/>
      <c r="AC96" s="16"/>
      <c r="AD96" s="13"/>
      <c r="AE96" s="13"/>
      <c r="AF96" s="13"/>
      <c r="AG96" s="13"/>
      <c r="AH96" s="13"/>
      <c r="AI96" s="13"/>
      <c r="AJ96" s="14"/>
    </row>
    <row r="97" spans="1:36" ht="20.100000000000001" customHeight="1" x14ac:dyDescent="0.25">
      <c r="A97" s="13">
        <v>95</v>
      </c>
      <c r="B97" s="14"/>
      <c r="C97" s="14"/>
      <c r="D97" s="13"/>
      <c r="E97" s="15"/>
      <c r="F97" s="13"/>
      <c r="G97" s="13"/>
      <c r="H97" s="13"/>
      <c r="I97" s="13"/>
      <c r="J97" s="13"/>
      <c r="K97" s="13"/>
      <c r="L97" s="13"/>
      <c r="M97" s="13"/>
      <c r="N97" s="14"/>
      <c r="O97" s="14"/>
      <c r="P97" s="16"/>
      <c r="Q97" s="17"/>
      <c r="R97" s="16"/>
      <c r="S97" s="13"/>
      <c r="T97" s="13"/>
      <c r="U97" s="15"/>
      <c r="V97" s="15"/>
      <c r="W97" s="15"/>
      <c r="X97" s="15"/>
      <c r="Y97" s="15"/>
      <c r="Z97" s="15"/>
      <c r="AA97" s="16"/>
      <c r="AB97" s="16"/>
      <c r="AC97" s="16"/>
      <c r="AD97" s="13"/>
      <c r="AE97" s="13"/>
      <c r="AF97" s="13"/>
      <c r="AG97" s="13"/>
      <c r="AH97" s="13"/>
      <c r="AI97" s="13"/>
      <c r="AJ97" s="14"/>
    </row>
    <row r="98" spans="1:36" ht="20.100000000000001" customHeight="1" x14ac:dyDescent="0.25">
      <c r="A98" s="13">
        <v>96</v>
      </c>
      <c r="B98" s="14"/>
      <c r="C98" s="14"/>
      <c r="D98" s="13"/>
      <c r="E98" s="15"/>
      <c r="F98" s="13"/>
      <c r="G98" s="13"/>
      <c r="H98" s="13"/>
      <c r="I98" s="13"/>
      <c r="J98" s="13"/>
      <c r="K98" s="13"/>
      <c r="L98" s="13"/>
      <c r="M98" s="13"/>
      <c r="N98" s="14"/>
      <c r="O98" s="14"/>
      <c r="P98" s="16"/>
      <c r="Q98" s="17"/>
      <c r="R98" s="16"/>
      <c r="S98" s="13"/>
      <c r="T98" s="13"/>
      <c r="U98" s="15"/>
      <c r="V98" s="15"/>
      <c r="W98" s="15"/>
      <c r="X98" s="15"/>
      <c r="Y98" s="15"/>
      <c r="Z98" s="15"/>
      <c r="AA98" s="16"/>
      <c r="AB98" s="16"/>
      <c r="AC98" s="16"/>
      <c r="AD98" s="13"/>
      <c r="AE98" s="13"/>
      <c r="AF98" s="13"/>
      <c r="AG98" s="13"/>
      <c r="AH98" s="13"/>
      <c r="AI98" s="13"/>
      <c r="AJ98" s="14"/>
    </row>
    <row r="99" spans="1:36" ht="20.100000000000001" customHeight="1" x14ac:dyDescent="0.25">
      <c r="A99" s="13">
        <v>97</v>
      </c>
      <c r="B99" s="14"/>
      <c r="C99" s="14"/>
      <c r="D99" s="13"/>
      <c r="E99" s="15"/>
      <c r="F99" s="13"/>
      <c r="G99" s="13"/>
      <c r="H99" s="13"/>
      <c r="I99" s="13"/>
      <c r="J99" s="13"/>
      <c r="K99" s="13"/>
      <c r="L99" s="13"/>
      <c r="M99" s="13"/>
      <c r="N99" s="14"/>
      <c r="O99" s="14"/>
      <c r="P99" s="16"/>
      <c r="Q99" s="17"/>
      <c r="R99" s="16"/>
      <c r="S99" s="13"/>
      <c r="T99" s="13"/>
      <c r="U99" s="15"/>
      <c r="V99" s="15"/>
      <c r="W99" s="15"/>
      <c r="X99" s="15"/>
      <c r="Y99" s="15"/>
      <c r="Z99" s="15"/>
      <c r="AA99" s="16"/>
      <c r="AB99" s="16"/>
      <c r="AC99" s="16"/>
      <c r="AD99" s="13"/>
      <c r="AE99" s="13"/>
      <c r="AF99" s="13"/>
      <c r="AG99" s="13"/>
      <c r="AH99" s="13"/>
      <c r="AI99" s="13"/>
      <c r="AJ99" s="14"/>
    </row>
    <row r="100" spans="1:36" ht="20.100000000000001" customHeight="1" x14ac:dyDescent="0.25">
      <c r="A100" s="13">
        <v>98</v>
      </c>
      <c r="B100" s="14"/>
      <c r="C100" s="14"/>
      <c r="D100" s="13"/>
      <c r="E100" s="15"/>
      <c r="F100" s="13"/>
      <c r="G100" s="13"/>
      <c r="H100" s="13"/>
      <c r="I100" s="13"/>
      <c r="J100" s="13"/>
      <c r="K100" s="13"/>
      <c r="L100" s="13"/>
      <c r="M100" s="13"/>
      <c r="N100" s="14"/>
      <c r="O100" s="14"/>
      <c r="P100" s="16"/>
      <c r="Q100" s="17"/>
      <c r="R100" s="16"/>
      <c r="S100" s="13"/>
      <c r="T100" s="13"/>
      <c r="U100" s="15"/>
      <c r="V100" s="15"/>
      <c r="W100" s="15"/>
      <c r="X100" s="15"/>
      <c r="Y100" s="15"/>
      <c r="Z100" s="15"/>
      <c r="AA100" s="16"/>
      <c r="AB100" s="16"/>
      <c r="AC100" s="16"/>
      <c r="AD100" s="13"/>
      <c r="AE100" s="13"/>
      <c r="AF100" s="13"/>
      <c r="AG100" s="13"/>
      <c r="AH100" s="13"/>
      <c r="AI100" s="13"/>
      <c r="AJ100" s="14"/>
    </row>
    <row r="101" spans="1:36" ht="20.100000000000001" customHeight="1" x14ac:dyDescent="0.25">
      <c r="A101" s="13">
        <v>99</v>
      </c>
      <c r="B101" s="14"/>
      <c r="C101" s="14"/>
      <c r="D101" s="13"/>
      <c r="E101" s="15"/>
      <c r="F101" s="13"/>
      <c r="G101" s="13"/>
      <c r="H101" s="13"/>
      <c r="I101" s="13"/>
      <c r="J101" s="13"/>
      <c r="K101" s="13"/>
      <c r="L101" s="13"/>
      <c r="M101" s="13"/>
      <c r="N101" s="14"/>
      <c r="O101" s="14"/>
      <c r="P101" s="16"/>
      <c r="Q101" s="17"/>
      <c r="R101" s="16"/>
      <c r="S101" s="13"/>
      <c r="T101" s="13"/>
      <c r="U101" s="15"/>
      <c r="V101" s="15"/>
      <c r="W101" s="15"/>
      <c r="X101" s="15"/>
      <c r="Y101" s="15"/>
      <c r="Z101" s="15"/>
      <c r="AA101" s="16"/>
      <c r="AB101" s="16"/>
      <c r="AC101" s="16"/>
      <c r="AD101" s="13"/>
      <c r="AE101" s="13"/>
      <c r="AF101" s="13"/>
      <c r="AG101" s="13"/>
      <c r="AH101" s="13"/>
      <c r="AI101" s="13"/>
      <c r="AJ101" s="14" t="s">
        <v>64</v>
      </c>
    </row>
    <row r="102" spans="1:36" ht="20.100000000000001" customHeight="1" x14ac:dyDescent="0.25">
      <c r="A102" s="13">
        <v>100</v>
      </c>
      <c r="B102" s="14"/>
      <c r="C102" s="14"/>
      <c r="D102" s="13"/>
      <c r="E102" s="15"/>
      <c r="F102" s="13"/>
      <c r="G102" s="13"/>
      <c r="H102" s="13"/>
      <c r="I102" s="13"/>
      <c r="J102" s="13"/>
      <c r="K102" s="13"/>
      <c r="L102" s="13"/>
      <c r="M102" s="13"/>
      <c r="N102" s="14"/>
      <c r="O102" s="14"/>
      <c r="P102" s="16"/>
      <c r="Q102" s="17"/>
      <c r="R102" s="16"/>
      <c r="S102" s="13"/>
      <c r="T102" s="13"/>
      <c r="U102" s="15"/>
      <c r="V102" s="15"/>
      <c r="W102" s="15"/>
      <c r="X102" s="15"/>
      <c r="Y102" s="15"/>
      <c r="Z102" s="15"/>
      <c r="AA102" s="16"/>
      <c r="AB102" s="16"/>
      <c r="AC102" s="16"/>
      <c r="AD102" s="13"/>
      <c r="AE102" s="13"/>
      <c r="AF102" s="13"/>
      <c r="AG102" s="13"/>
      <c r="AH102" s="13"/>
      <c r="AI102" s="13"/>
      <c r="AJ102" s="14" t="s">
        <v>141</v>
      </c>
    </row>
    <row r="103" spans="1:36" ht="20.100000000000001" customHeight="1" x14ac:dyDescent="0.25">
      <c r="A103" s="13">
        <v>101</v>
      </c>
      <c r="B103" s="14"/>
      <c r="C103" s="14"/>
      <c r="D103" s="13"/>
      <c r="E103" s="15"/>
      <c r="F103" s="13"/>
      <c r="G103" s="13"/>
      <c r="H103" s="13"/>
      <c r="I103" s="13"/>
      <c r="J103" s="13"/>
      <c r="K103" s="13"/>
      <c r="L103" s="13"/>
      <c r="M103" s="13"/>
      <c r="N103" s="14"/>
      <c r="O103" s="14"/>
      <c r="P103" s="16"/>
      <c r="Q103" s="17"/>
      <c r="R103" s="16"/>
      <c r="S103" s="13"/>
      <c r="T103" s="13"/>
      <c r="U103" s="15"/>
      <c r="V103" s="15"/>
      <c r="W103" s="15"/>
      <c r="X103" s="15"/>
      <c r="Y103" s="15"/>
      <c r="Z103" s="15"/>
      <c r="AA103" s="16"/>
      <c r="AB103" s="16"/>
      <c r="AC103" s="16"/>
      <c r="AD103" s="13"/>
      <c r="AE103" s="13"/>
      <c r="AF103" s="13"/>
      <c r="AG103" s="13"/>
      <c r="AH103" s="13"/>
      <c r="AI103" s="13"/>
      <c r="AJ103" s="14" t="s">
        <v>142</v>
      </c>
    </row>
    <row r="104" spans="1:36" ht="20.100000000000001" customHeight="1" x14ac:dyDescent="0.25">
      <c r="A104" s="13">
        <v>102</v>
      </c>
      <c r="B104" s="14"/>
      <c r="C104" s="14"/>
      <c r="D104" s="13"/>
      <c r="E104" s="15"/>
      <c r="F104" s="13"/>
      <c r="G104" s="13"/>
      <c r="H104" s="13"/>
      <c r="I104" s="13"/>
      <c r="J104" s="13"/>
      <c r="K104" s="13"/>
      <c r="L104" s="13"/>
      <c r="M104" s="13"/>
      <c r="N104" s="14"/>
      <c r="O104" s="14"/>
      <c r="P104" s="16"/>
      <c r="Q104" s="17"/>
      <c r="R104" s="16"/>
      <c r="S104" s="13"/>
      <c r="T104" s="13"/>
      <c r="U104" s="15"/>
      <c r="V104" s="15"/>
      <c r="W104" s="15"/>
      <c r="X104" s="15"/>
      <c r="Y104" s="15"/>
      <c r="Z104" s="15"/>
      <c r="AA104" s="16"/>
      <c r="AB104" s="16"/>
      <c r="AC104" s="16"/>
      <c r="AD104" s="13"/>
      <c r="AE104" s="13"/>
      <c r="AF104" s="13"/>
      <c r="AG104" s="13"/>
      <c r="AH104" s="13"/>
      <c r="AI104" s="13"/>
      <c r="AJ104" s="14"/>
    </row>
    <row r="105" spans="1:36" ht="20.100000000000001" customHeight="1" x14ac:dyDescent="0.25">
      <c r="A105" s="13">
        <v>103</v>
      </c>
      <c r="B105" s="14"/>
      <c r="C105" s="14"/>
      <c r="D105" s="13"/>
      <c r="E105" s="15"/>
      <c r="F105" s="13"/>
      <c r="G105" s="13"/>
      <c r="H105" s="13"/>
      <c r="I105" s="13"/>
      <c r="J105" s="13"/>
      <c r="K105" s="13"/>
      <c r="L105" s="13"/>
      <c r="M105" s="13"/>
      <c r="N105" s="14"/>
      <c r="O105" s="14"/>
      <c r="P105" s="16"/>
      <c r="Q105" s="17"/>
      <c r="R105" s="16"/>
      <c r="S105" s="13"/>
      <c r="T105" s="13"/>
      <c r="U105" s="15"/>
      <c r="V105" s="15"/>
      <c r="W105" s="15"/>
      <c r="X105" s="15"/>
      <c r="Y105" s="15"/>
      <c r="Z105" s="15"/>
      <c r="AA105" s="16"/>
      <c r="AB105" s="16"/>
      <c r="AC105" s="16"/>
      <c r="AD105" s="13"/>
      <c r="AE105" s="13"/>
      <c r="AF105" s="13"/>
      <c r="AG105" s="13"/>
      <c r="AH105" s="13"/>
      <c r="AI105" s="13"/>
      <c r="AJ105" s="14"/>
    </row>
    <row r="106" spans="1:36" ht="20.100000000000001" customHeight="1" x14ac:dyDescent="0.25">
      <c r="A106" s="13">
        <v>104</v>
      </c>
      <c r="B106" s="14"/>
      <c r="C106" s="14"/>
      <c r="D106" s="13"/>
      <c r="E106" s="15"/>
      <c r="F106" s="13"/>
      <c r="G106" s="13"/>
      <c r="H106" s="13"/>
      <c r="I106" s="13"/>
      <c r="J106" s="13"/>
      <c r="K106" s="13"/>
      <c r="L106" s="13"/>
      <c r="M106" s="13"/>
      <c r="N106" s="14"/>
      <c r="O106" s="14"/>
      <c r="P106" s="16"/>
      <c r="Q106" s="17"/>
      <c r="R106" s="16"/>
      <c r="S106" s="13"/>
      <c r="T106" s="13"/>
      <c r="U106" s="15"/>
      <c r="V106" s="15"/>
      <c r="W106" s="15"/>
      <c r="X106" s="15"/>
      <c r="Y106" s="15"/>
      <c r="Z106" s="15"/>
      <c r="AA106" s="16"/>
      <c r="AB106" s="16"/>
      <c r="AC106" s="16"/>
      <c r="AD106" s="13"/>
      <c r="AE106" s="13"/>
      <c r="AF106" s="13"/>
      <c r="AG106" s="13"/>
      <c r="AH106" s="13"/>
      <c r="AI106" s="13"/>
      <c r="AJ106" s="14"/>
    </row>
    <row r="107" spans="1:36" ht="20.100000000000001" customHeight="1" x14ac:dyDescent="0.25">
      <c r="A107" s="13">
        <v>105</v>
      </c>
      <c r="B107" s="14"/>
      <c r="C107" s="14"/>
      <c r="D107" s="13"/>
      <c r="E107" s="15"/>
      <c r="F107" s="13"/>
      <c r="G107" s="13"/>
      <c r="H107" s="13"/>
      <c r="I107" s="13"/>
      <c r="J107" s="13"/>
      <c r="K107" s="13"/>
      <c r="L107" s="13"/>
      <c r="M107" s="13"/>
      <c r="N107" s="14"/>
      <c r="O107" s="14"/>
      <c r="P107" s="16"/>
      <c r="Q107" s="17"/>
      <c r="R107" s="16"/>
      <c r="S107" s="13"/>
      <c r="T107" s="13"/>
      <c r="U107" s="15"/>
      <c r="V107" s="15"/>
      <c r="W107" s="15"/>
      <c r="X107" s="15"/>
      <c r="Y107" s="15"/>
      <c r="Z107" s="15"/>
      <c r="AA107" s="16"/>
      <c r="AB107" s="16"/>
      <c r="AC107" s="16"/>
      <c r="AD107" s="13"/>
      <c r="AE107" s="13"/>
      <c r="AF107" s="13"/>
      <c r="AG107" s="13"/>
      <c r="AH107" s="13"/>
      <c r="AI107" s="13"/>
      <c r="AJ107" s="14"/>
    </row>
    <row r="108" spans="1:36" ht="20.100000000000001" customHeight="1" x14ac:dyDescent="0.25">
      <c r="A108" s="13">
        <v>106</v>
      </c>
      <c r="B108" s="14"/>
      <c r="C108" s="14"/>
      <c r="D108" s="13"/>
      <c r="E108" s="15"/>
      <c r="F108" s="13"/>
      <c r="G108" s="13"/>
      <c r="H108" s="13"/>
      <c r="I108" s="13"/>
      <c r="J108" s="13"/>
      <c r="K108" s="13"/>
      <c r="L108" s="13"/>
      <c r="M108" s="13"/>
      <c r="N108" s="14"/>
      <c r="O108" s="14"/>
      <c r="P108" s="16"/>
      <c r="Q108" s="17"/>
      <c r="R108" s="16"/>
      <c r="S108" s="13"/>
      <c r="T108" s="13"/>
      <c r="U108" s="15"/>
      <c r="V108" s="15"/>
      <c r="W108" s="15"/>
      <c r="X108" s="15"/>
      <c r="Y108" s="15"/>
      <c r="Z108" s="15"/>
      <c r="AA108" s="16"/>
      <c r="AB108" s="16"/>
      <c r="AC108" s="16"/>
      <c r="AD108" s="13"/>
      <c r="AE108" s="13"/>
      <c r="AF108" s="13"/>
      <c r="AG108" s="13"/>
      <c r="AH108" s="13"/>
      <c r="AI108" s="13"/>
      <c r="AJ108" s="14"/>
    </row>
    <row r="109" spans="1:36" ht="20.100000000000001" customHeight="1" x14ac:dyDescent="0.25">
      <c r="A109" s="13">
        <v>107</v>
      </c>
      <c r="B109" s="14"/>
      <c r="C109" s="14"/>
      <c r="D109" s="13"/>
      <c r="E109" s="15"/>
      <c r="F109" s="13"/>
      <c r="G109" s="13"/>
      <c r="H109" s="13"/>
      <c r="I109" s="13"/>
      <c r="J109" s="13"/>
      <c r="K109" s="13"/>
      <c r="L109" s="13"/>
      <c r="M109" s="13"/>
      <c r="N109" s="14"/>
      <c r="O109" s="14"/>
      <c r="P109" s="16"/>
      <c r="Q109" s="17"/>
      <c r="R109" s="16"/>
      <c r="S109" s="13"/>
      <c r="T109" s="13"/>
      <c r="U109" s="15"/>
      <c r="V109" s="15"/>
      <c r="W109" s="15"/>
      <c r="X109" s="15"/>
      <c r="Y109" s="15"/>
      <c r="Z109" s="15"/>
      <c r="AA109" s="16"/>
      <c r="AB109" s="16"/>
      <c r="AC109" s="16"/>
      <c r="AD109" s="13"/>
      <c r="AE109" s="13"/>
      <c r="AF109" s="13"/>
      <c r="AG109" s="13"/>
      <c r="AH109" s="13"/>
      <c r="AI109" s="13"/>
      <c r="AJ109" s="14"/>
    </row>
    <row r="110" spans="1:36" ht="20.100000000000001" customHeight="1" x14ac:dyDescent="0.25">
      <c r="A110" s="13">
        <v>108</v>
      </c>
      <c r="B110" s="14"/>
      <c r="C110" s="14"/>
      <c r="D110" s="13"/>
      <c r="E110" s="15"/>
      <c r="F110" s="13"/>
      <c r="G110" s="13"/>
      <c r="H110" s="13"/>
      <c r="I110" s="13"/>
      <c r="J110" s="13"/>
      <c r="K110" s="13"/>
      <c r="L110" s="13"/>
      <c r="M110" s="13"/>
      <c r="N110" s="14"/>
      <c r="O110" s="14"/>
      <c r="P110" s="16"/>
      <c r="Q110" s="17"/>
      <c r="R110" s="16"/>
      <c r="S110" s="13"/>
      <c r="T110" s="13"/>
      <c r="U110" s="15"/>
      <c r="V110" s="15"/>
      <c r="W110" s="15"/>
      <c r="X110" s="15"/>
      <c r="Y110" s="15"/>
      <c r="Z110" s="15"/>
      <c r="AA110" s="16"/>
      <c r="AB110" s="16"/>
      <c r="AC110" s="16"/>
      <c r="AD110" s="13"/>
      <c r="AE110" s="13"/>
      <c r="AF110" s="13"/>
      <c r="AG110" s="13"/>
      <c r="AH110" s="13"/>
      <c r="AI110" s="13"/>
      <c r="AJ110" s="14"/>
    </row>
    <row r="111" spans="1:36" ht="20.100000000000001" customHeight="1" x14ac:dyDescent="0.25">
      <c r="A111" s="13">
        <v>109</v>
      </c>
      <c r="B111" s="14"/>
      <c r="C111" s="14"/>
      <c r="D111" s="13"/>
      <c r="E111" s="15"/>
      <c r="F111" s="13"/>
      <c r="G111" s="13"/>
      <c r="H111" s="13"/>
      <c r="I111" s="13"/>
      <c r="J111" s="13"/>
      <c r="K111" s="13"/>
      <c r="L111" s="13"/>
      <c r="M111" s="13"/>
      <c r="N111" s="14"/>
      <c r="O111" s="14"/>
      <c r="P111" s="16"/>
      <c r="Q111" s="17"/>
      <c r="R111" s="16"/>
      <c r="S111" s="13"/>
      <c r="T111" s="13"/>
      <c r="U111" s="15"/>
      <c r="V111" s="15"/>
      <c r="W111" s="15"/>
      <c r="X111" s="15"/>
      <c r="Y111" s="15"/>
      <c r="Z111" s="15"/>
      <c r="AA111" s="16"/>
      <c r="AB111" s="16"/>
      <c r="AC111" s="16"/>
      <c r="AD111" s="13"/>
      <c r="AE111" s="13"/>
      <c r="AF111" s="13"/>
      <c r="AG111" s="13"/>
      <c r="AH111" s="13"/>
      <c r="AI111" s="13"/>
      <c r="AJ111" s="14"/>
    </row>
    <row r="112" spans="1:36" ht="20.100000000000001" customHeight="1" x14ac:dyDescent="0.25">
      <c r="A112" s="13">
        <v>110</v>
      </c>
      <c r="B112" s="14"/>
      <c r="C112" s="14"/>
      <c r="D112" s="13"/>
      <c r="E112" s="15"/>
      <c r="F112" s="13"/>
      <c r="G112" s="13"/>
      <c r="H112" s="13"/>
      <c r="I112" s="13"/>
      <c r="J112" s="13"/>
      <c r="K112" s="13"/>
      <c r="L112" s="13"/>
      <c r="M112" s="13"/>
      <c r="N112" s="14"/>
      <c r="O112" s="14"/>
      <c r="P112" s="16"/>
      <c r="Q112" s="17"/>
      <c r="R112" s="16"/>
      <c r="S112" s="13"/>
      <c r="T112" s="13"/>
      <c r="U112" s="15"/>
      <c r="V112" s="15"/>
      <c r="W112" s="15"/>
      <c r="X112" s="15"/>
      <c r="Y112" s="15"/>
      <c r="Z112" s="15"/>
      <c r="AA112" s="16"/>
      <c r="AB112" s="16"/>
      <c r="AC112" s="16"/>
      <c r="AD112" s="13"/>
      <c r="AE112" s="13"/>
      <c r="AF112" s="13"/>
      <c r="AG112" s="13"/>
      <c r="AH112" s="13"/>
      <c r="AI112" s="13"/>
      <c r="AJ112" s="14"/>
    </row>
    <row r="113" spans="1:36" ht="20.100000000000001" customHeight="1" x14ac:dyDescent="0.25">
      <c r="A113" s="13">
        <v>111</v>
      </c>
      <c r="B113" s="14"/>
      <c r="C113" s="14"/>
      <c r="D113" s="13"/>
      <c r="E113" s="15"/>
      <c r="F113" s="13"/>
      <c r="G113" s="13"/>
      <c r="H113" s="13"/>
      <c r="I113" s="13"/>
      <c r="J113" s="13"/>
      <c r="K113" s="13"/>
      <c r="L113" s="13"/>
      <c r="M113" s="13"/>
      <c r="N113" s="14"/>
      <c r="O113" s="14"/>
      <c r="P113" s="16"/>
      <c r="Q113" s="17"/>
      <c r="R113" s="16"/>
      <c r="S113" s="13"/>
      <c r="T113" s="13"/>
      <c r="U113" s="15"/>
      <c r="V113" s="15"/>
      <c r="W113" s="15"/>
      <c r="X113" s="15"/>
      <c r="Y113" s="15"/>
      <c r="Z113" s="15"/>
      <c r="AA113" s="16"/>
      <c r="AB113" s="16"/>
      <c r="AC113" s="16"/>
      <c r="AD113" s="13"/>
      <c r="AE113" s="13"/>
      <c r="AF113" s="13"/>
      <c r="AG113" s="13"/>
      <c r="AH113" s="13"/>
      <c r="AI113" s="13"/>
      <c r="AJ113" s="14"/>
    </row>
    <row r="114" spans="1:36" ht="20.100000000000001" customHeight="1" x14ac:dyDescent="0.25">
      <c r="A114" s="13">
        <v>112</v>
      </c>
      <c r="B114" s="14"/>
      <c r="C114" s="14"/>
      <c r="D114" s="13"/>
      <c r="E114" s="15"/>
      <c r="F114" s="13"/>
      <c r="G114" s="13"/>
      <c r="H114" s="13"/>
      <c r="I114" s="13"/>
      <c r="J114" s="13"/>
      <c r="K114" s="13"/>
      <c r="L114" s="13"/>
      <c r="M114" s="13"/>
      <c r="N114" s="14"/>
      <c r="O114" s="14"/>
      <c r="P114" s="16"/>
      <c r="Q114" s="17"/>
      <c r="R114" s="16"/>
      <c r="S114" s="13"/>
      <c r="T114" s="13"/>
      <c r="U114" s="15"/>
      <c r="V114" s="15"/>
      <c r="W114" s="15"/>
      <c r="X114" s="15"/>
      <c r="Y114" s="15"/>
      <c r="Z114" s="15"/>
      <c r="AA114" s="16"/>
      <c r="AB114" s="16"/>
      <c r="AC114" s="16"/>
      <c r="AD114" s="13"/>
      <c r="AE114" s="13"/>
      <c r="AF114" s="13"/>
      <c r="AG114" s="13"/>
      <c r="AH114" s="13"/>
      <c r="AI114" s="13"/>
      <c r="AJ114" s="14"/>
    </row>
    <row r="115" spans="1:36" ht="20.100000000000001" customHeight="1" x14ac:dyDescent="0.25">
      <c r="A115" s="13">
        <v>113</v>
      </c>
      <c r="B115" s="14"/>
      <c r="C115" s="14"/>
      <c r="D115" s="13"/>
      <c r="E115" s="15"/>
      <c r="F115" s="13"/>
      <c r="G115" s="13"/>
      <c r="H115" s="13"/>
      <c r="I115" s="13"/>
      <c r="J115" s="13"/>
      <c r="K115" s="13"/>
      <c r="L115" s="13"/>
      <c r="M115" s="13"/>
      <c r="N115" s="14"/>
      <c r="O115" s="14"/>
      <c r="P115" s="16"/>
      <c r="Q115" s="17"/>
      <c r="R115" s="16"/>
      <c r="S115" s="13"/>
      <c r="T115" s="13"/>
      <c r="U115" s="15"/>
      <c r="V115" s="15"/>
      <c r="W115" s="15"/>
      <c r="X115" s="15"/>
      <c r="Y115" s="15"/>
      <c r="Z115" s="15"/>
      <c r="AA115" s="16"/>
      <c r="AB115" s="16"/>
      <c r="AC115" s="16"/>
      <c r="AD115" s="13"/>
      <c r="AE115" s="13"/>
      <c r="AF115" s="13"/>
      <c r="AG115" s="13"/>
      <c r="AH115" s="13"/>
      <c r="AI115" s="13"/>
      <c r="AJ115" s="14"/>
    </row>
    <row r="116" spans="1:36" ht="20.100000000000001" customHeight="1" x14ac:dyDescent="0.25">
      <c r="A116" s="13">
        <v>114</v>
      </c>
      <c r="B116" s="14"/>
      <c r="C116" s="14"/>
      <c r="D116" s="13"/>
      <c r="E116" s="15"/>
      <c r="F116" s="13"/>
      <c r="G116" s="13"/>
      <c r="H116" s="13"/>
      <c r="I116" s="13"/>
      <c r="J116" s="13"/>
      <c r="K116" s="13"/>
      <c r="L116" s="13"/>
      <c r="M116" s="13"/>
      <c r="N116" s="14"/>
      <c r="O116" s="14"/>
      <c r="P116" s="16"/>
      <c r="Q116" s="17"/>
      <c r="R116" s="16"/>
      <c r="S116" s="13"/>
      <c r="T116" s="13"/>
      <c r="U116" s="15"/>
      <c r="V116" s="15"/>
      <c r="W116" s="15"/>
      <c r="X116" s="15"/>
      <c r="Y116" s="15"/>
      <c r="Z116" s="15"/>
      <c r="AA116" s="16"/>
      <c r="AB116" s="16"/>
      <c r="AC116" s="16"/>
      <c r="AD116" s="13"/>
      <c r="AE116" s="13"/>
      <c r="AF116" s="13"/>
      <c r="AG116" s="13"/>
      <c r="AH116" s="13"/>
      <c r="AI116" s="13"/>
      <c r="AJ116" s="14"/>
    </row>
    <row r="117" spans="1:36" ht="20.100000000000001" customHeight="1" x14ac:dyDescent="0.25">
      <c r="A117" s="13">
        <v>115</v>
      </c>
      <c r="B117" s="14"/>
      <c r="C117" s="14"/>
      <c r="D117" s="13"/>
      <c r="E117" s="15"/>
      <c r="F117" s="13"/>
      <c r="G117" s="13"/>
      <c r="H117" s="13"/>
      <c r="I117" s="13"/>
      <c r="J117" s="13"/>
      <c r="K117" s="13"/>
      <c r="L117" s="13"/>
      <c r="M117" s="13"/>
      <c r="N117" s="14"/>
      <c r="O117" s="14"/>
      <c r="P117" s="16"/>
      <c r="Q117" s="17"/>
      <c r="R117" s="16"/>
      <c r="S117" s="13"/>
      <c r="T117" s="13"/>
      <c r="U117" s="15"/>
      <c r="V117" s="15"/>
      <c r="W117" s="15"/>
      <c r="X117" s="15"/>
      <c r="Y117" s="15"/>
      <c r="Z117" s="15"/>
      <c r="AA117" s="16"/>
      <c r="AB117" s="16"/>
      <c r="AC117" s="16"/>
      <c r="AD117" s="13"/>
      <c r="AE117" s="13"/>
      <c r="AF117" s="13"/>
      <c r="AG117" s="13"/>
      <c r="AH117" s="13"/>
      <c r="AI117" s="13"/>
      <c r="AJ117" s="14"/>
    </row>
    <row r="118" spans="1:36" ht="20.100000000000001" customHeight="1" x14ac:dyDescent="0.25">
      <c r="A118" s="13">
        <v>116</v>
      </c>
      <c r="B118" s="18"/>
      <c r="C118" s="18"/>
      <c r="D118" s="18"/>
      <c r="E118" s="18"/>
      <c r="F118" s="13"/>
      <c r="G118" s="13"/>
      <c r="H118" s="13"/>
      <c r="I118" s="13"/>
      <c r="J118" s="13"/>
      <c r="K118" s="13"/>
      <c r="L118" s="13"/>
      <c r="M118" s="13"/>
      <c r="N118" s="21"/>
      <c r="O118" s="21"/>
      <c r="P118" s="18"/>
      <c r="Q118" s="18"/>
      <c r="R118" s="18"/>
      <c r="S118" s="18"/>
      <c r="T118" s="18"/>
      <c r="U118" s="18"/>
      <c r="V118" s="18"/>
      <c r="W118" s="18"/>
      <c r="X118" s="18"/>
      <c r="Y118" s="15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4"/>
    </row>
    <row r="119" spans="1:36" ht="20.100000000000001" customHeight="1" x14ac:dyDescent="0.25">
      <c r="A119" s="13">
        <v>117</v>
      </c>
      <c r="B119" s="18"/>
      <c r="C119" s="18"/>
      <c r="D119" s="18"/>
      <c r="E119" s="18"/>
      <c r="F119" s="13"/>
      <c r="G119" s="13"/>
      <c r="H119" s="13"/>
      <c r="I119" s="13"/>
      <c r="J119" s="13"/>
      <c r="K119" s="13"/>
      <c r="L119" s="13"/>
      <c r="M119" s="13"/>
      <c r="N119" s="21"/>
      <c r="O119" s="21"/>
      <c r="P119" s="18"/>
      <c r="Q119" s="18"/>
      <c r="R119" s="18"/>
      <c r="S119" s="18"/>
      <c r="T119" s="18"/>
      <c r="U119" s="18"/>
      <c r="V119" s="18"/>
      <c r="W119" s="18"/>
      <c r="X119" s="18"/>
      <c r="Y119" s="15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4"/>
    </row>
    <row r="120" spans="1:36" ht="20.100000000000001" customHeight="1" x14ac:dyDescent="0.25">
      <c r="A120" s="13">
        <v>118</v>
      </c>
      <c r="B120" s="18"/>
      <c r="C120" s="18"/>
      <c r="D120" s="18"/>
      <c r="E120" s="18"/>
      <c r="F120" s="13"/>
      <c r="G120" s="13"/>
      <c r="H120" s="13"/>
      <c r="I120" s="13"/>
      <c r="J120" s="13"/>
      <c r="K120" s="13"/>
      <c r="L120" s="13"/>
      <c r="M120" s="13"/>
      <c r="N120" s="21"/>
      <c r="O120" s="21"/>
      <c r="P120" s="18"/>
      <c r="Q120" s="18"/>
      <c r="R120" s="18"/>
      <c r="S120" s="18"/>
      <c r="T120" s="18"/>
      <c r="U120" s="18"/>
      <c r="V120" s="18"/>
      <c r="W120" s="18"/>
      <c r="X120" s="18"/>
      <c r="Y120" s="15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4"/>
    </row>
    <row r="121" spans="1:36" ht="20.100000000000001" customHeight="1" x14ac:dyDescent="0.25">
      <c r="A121" s="13">
        <v>119</v>
      </c>
      <c r="B121" s="18" t="s">
        <v>140</v>
      </c>
      <c r="C121" s="18"/>
      <c r="D121" s="18"/>
      <c r="E121" s="18"/>
      <c r="F121" s="13"/>
      <c r="G121" s="13"/>
      <c r="H121" s="13"/>
      <c r="I121" s="13"/>
      <c r="J121" s="13"/>
      <c r="K121" s="13" t="s">
        <v>41</v>
      </c>
      <c r="L121" s="13"/>
      <c r="M121" s="13"/>
      <c r="N121" s="21"/>
      <c r="O121" s="21"/>
      <c r="P121" s="18"/>
      <c r="Q121" s="18"/>
      <c r="R121" s="18"/>
      <c r="S121" s="18"/>
      <c r="T121" s="18"/>
      <c r="U121" s="18"/>
      <c r="V121" s="18"/>
      <c r="W121" s="18"/>
      <c r="X121" s="18"/>
      <c r="Y121" s="15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4" t="s">
        <v>144</v>
      </c>
    </row>
    <row r="122" spans="1:36" ht="20.100000000000001" customHeight="1" x14ac:dyDescent="0.25"/>
    <row r="123" spans="1:36" ht="20.100000000000001" customHeight="1" x14ac:dyDescent="0.25"/>
  </sheetData>
  <dataValidations count="35">
    <dataValidation allowBlank="1" showInputMessage="1" showErrorMessage="1" promptTitle="नाम कर्मचारी" prompt="कर्मचारी का नाम लिखे |" sqref="B1:B121"/>
    <dataValidation allowBlank="1" showInputMessage="1" showErrorMessage="1" promptTitle="पिता/पति" prompt="कर्मचारी के पिता या पति का नाम लिखे |" sqref="C1:C121"/>
    <dataValidation allowBlank="1" showInputMessage="1" showErrorMessage="1" promptTitle="Employee ID" prompt="कर्मचारी की एम्प्लोयी आईडी लिखे |" sqref="D1:D121"/>
    <dataValidation allowBlank="1" showInputMessage="1" showErrorMessage="1" promptTitle="जन्म दिनाक" prompt="कर्मचारी की जन्म दिनाक लिखे |" sqref="E1:E121"/>
    <dataValidation type="list" allowBlank="1" showInputMessage="1" showErrorMessage="1" promptTitle="जेंडर चुने" prompt="कर्मचारी का जेंडर ड्राप डाउन लिस्ट में से चुने |" sqref="F1:F121">
      <formula1>"Male, Female, Third Gender"</formula1>
    </dataValidation>
    <dataValidation type="list" allowBlank="1" showInputMessage="1" showErrorMessage="1" promptTitle="वर्ग" prompt="कर्मचारी का वर्ग ड्राप डाउन लिस्ट में से चुने |" sqref="G1:G121">
      <formula1>"Gen, OBC, SC, ST, SBC"</formula1>
    </dataValidation>
    <dataValidation type="list" allowBlank="1" showInputMessage="1" showErrorMessage="1" promptTitle="धर्म" prompt="कर्मचारी का धर्म ड्राप डाउन लिस्ट में से चुने |" sqref="H1:H121">
      <formula1>"Hindu, Muslim, Sikh, Christian"</formula1>
    </dataValidation>
    <dataValidation type="list" allowBlank="1" showInputMessage="1" showErrorMessage="1" promptTitle="दिव्यांग" prompt="Yes या No ड्राप डाउन लिस्ट में से चुने |" sqref="I1:I121">
      <formula1>"Yes, No"</formula1>
    </dataValidation>
    <dataValidation type="list" allowBlank="1" showInputMessage="1" showErrorMessage="1" promptTitle="वर्तमान पद" prompt="कर्मचारी का वर्तमान पद ड्राप डाउन लिस्ट में से चुने |" sqref="J1:J121">
      <formula1>post_at_school</formula1>
    </dataValidation>
    <dataValidation type="list" allowBlank="1" showInputMessage="1" showErrorMessage="1" promptTitle="विषय" prompt="कर्मचारी का विषय ड्राप डाउन लिस्ट में से चुने |" sqref="K1:K121">
      <formula1>subjects_at_school</formula1>
    </dataValidation>
    <dataValidation type="list" allowBlank="1" showInputMessage="1" showErrorMessage="1" promptTitle="स्थाई अस्थाई" prompt="ड्राप डाउन लिस्ट में से चुने |" sqref="L1:L121">
      <formula1>"स्थाई, अस्थाई"</formula1>
    </dataValidation>
    <dataValidation type="list" allowBlank="1" showInputMessage="1" showErrorMessage="1" promptTitle="ब्लड ग्रुप" prompt="कर्मचारी का ब्लड ग्रुप ड्राप डाउन लिस्ट में से चुने |" sqref="M1:M121">
      <formula1>"A+, O+, B+, AB+, A-, O-, B-, AB-"</formula1>
    </dataValidation>
    <dataValidation allowBlank="1" showInputMessage="1" showErrorMessage="1" promptTitle="पता" prompt="कर्मचारी के गाव या शहर का नाम लिखे |" sqref="N1:N121"/>
    <dataValidation allowBlank="1" showInputMessage="1" showErrorMessage="1" promptTitle="जिला" prompt="कर्मचारी के जिले का नाम लिखे |" sqref="O1:O121"/>
    <dataValidation allowBlank="1" showInputMessage="1" showErrorMessage="1" promptTitle="मोबाइल नंबर" prompt="कर्मचारी के मोबाईल नंबर लिखे |" sqref="P1:P121"/>
    <dataValidation allowBlank="1" showInputMessage="1" showErrorMessage="1" promptTitle="ईमेल" prompt="कर्मचारी की ईमेल आईडी लिखे |" sqref="Q1:Q121"/>
    <dataValidation allowBlank="1" showInputMessage="1" showErrorMessage="1" promptTitle="बैंक अकाउंट नंबर" prompt="कर्मचारी के बैंक अकाउंट नंबर लिखे |" sqref="R1:R121"/>
    <dataValidation allowBlank="1" showInputMessage="1" showErrorMessage="1" promptTitle="बैंक ब्रांच" prompt="कर्मचारी की बैंक ब्रांच लिखे |" sqref="S1:S121"/>
    <dataValidation allowBlank="1" showInputMessage="1" showErrorMessage="1" promptTitle="IFSC Code" prompt="कर्मचारी की बैंक के IFSC Code लिखे |" sqref="T1:T121"/>
    <dataValidation allowBlank="1" showInputMessage="1" showErrorMessage="1" promptTitle="कार्यग्रहण तिथि" prompt="इस विद्यालय में कार्यग्रहण तिथि भरे |" sqref="U1:U121"/>
    <dataValidation allowBlank="1" showInputMessage="1" showErrorMessage="1" promptTitle="कार्यग्रहण तिथि" prompt="कर्मचारी की किसी भी अन्य सरकारी सेवा में कार्यग्रहण तिथि" sqref="V1:V121"/>
    <dataValidation allowBlank="1" showInputMessage="1" showErrorMessage="1" promptTitle="कार्यग्रहण तिथि" prompt="कर्मचारी की शिक्षा विभाग में कार्यग्रहण तिथि भरे |" sqref="W1:W121"/>
    <dataValidation allowBlank="1" showInputMessage="1" showErrorMessage="1" promptTitle="कार्यग्रहण तिथि" prompt="कर्मचारी की वर्तमान पद पर कार्यग्रहण तिथि भरे |" sqref="X1:X121"/>
    <dataValidation type="list" allowBlank="1" showInputMessage="1" showErrorMessage="1" promptTitle="कार्यग्रहण तरीका" prompt="कर्मचारी का वर्तमान पद पर कार्यग्रहण तरीका ड्राप डाउन लिस्ट में से चुने |" sqref="Y1:Y121">
      <formula1>"पदौन्नति, सीधी भर्ती, अन्य"</formula1>
    </dataValidation>
    <dataValidation allowBlank="1" showInputMessage="1" showErrorMessage="1" promptTitle="कार्यग्रहण तिथि" prompt="कर्मचारी की वर्तमान DDO अधीन कार्यग्रहण तिथि भरे |" sqref="Z1:Z121"/>
    <dataValidation allowBlank="1" showInputMessage="1" showErrorMessage="1" promptTitle="जी.पी.एफ./प्राण नंबर" prompt="कर्मचारी के जी.पी.एफ./प्राण नंबर भरे |" sqref="AA1:AA121"/>
    <dataValidation allowBlank="1" showInputMessage="1" showErrorMessage="1" promptTitle="एस.आई. नंबर " prompt="कर्मचारी के एस.आई. नंबर भरे |" sqref="AB1:AB121"/>
    <dataValidation allowBlank="1" showInputMessage="1" showErrorMessage="1" promptTitle="आधार नंबर" prompt="कर्मचारी के आधार नंबर भरे |" sqref="AC1:AC121"/>
    <dataValidation allowBlank="1" showInputMessage="1" showErrorMessage="1" promptTitle="भामाशाह नंबर" prompt="कर्मचारी के भामाशाह नंबर भरे |" sqref="AD1:AD121"/>
    <dataValidation allowBlank="1" showInputMessage="1" showErrorMessage="1" promptTitle="पासपोर्ट नंबर" prompt="कर्मचारी के पासपोर्ट नंबर भरे |" sqref="AE1:AE121"/>
    <dataValidation allowBlank="1" showInputMessage="1" showErrorMessage="1" promptTitle="पैन नंबर" prompt="कर्मचारी के पैन नंबर भरे |" sqref="AF1:AF121"/>
    <dataValidation allowBlank="1" showInputMessage="1" showErrorMessage="1" promptTitle="वर्तमान मूल वेतन " prompt="कर्मचारी का वर्तमान मूल वेतन लिखे |" sqref="AG1:AG121"/>
    <dataValidation allowBlank="1" showInputMessage="1" showErrorMessage="1" promptTitle="उच्चतम शैक्षणिक योग्यता" prompt="कर्मचारी की उच्चतम शैक्षणिक योग्यता लिखे |" sqref="AH1:AH121"/>
    <dataValidation allowBlank="1" showInputMessage="1" showErrorMessage="1" promptTitle="उच्चतम प्रशैक्षणिक योग्यता" prompt="कर्मचारी की उच्चतम प्रशैक्षणिक योग्यता भरे |" sqref="AI1:AI121"/>
    <dataValidation type="list" allowBlank="1" showInputMessage="1" showErrorMessage="1" promptTitle="विद्यालय का नाम " prompt="कर्मचारी के विद्यालय का नाम ड्राप डाउन लिस्ट में से चुने |" sqref="AJ1:AJ121">
      <formula1>under_peeo_schools</formula1>
    </dataValidation>
  </dataValidations>
  <hyperlinks>
    <hyperlink ref="Q3" r:id="rId1"/>
    <hyperlink ref="Q4" r:id="rId2"/>
    <hyperlink ref="Q5" r:id="rId3"/>
  </hyperlinks>
  <pageMargins left="0.23622047244094491" right="0.23622047244094491" top="0.39370078740157483" bottom="0.39370078740157483" header="0" footer="0"/>
  <pageSetup paperSize="9" orientation="landscape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9"/>
  <sheetViews>
    <sheetView workbookViewId="0">
      <selection sqref="A1:AJ119"/>
    </sheetView>
  </sheetViews>
  <sheetFormatPr defaultRowHeight="15" x14ac:dyDescent="0.25"/>
  <cols>
    <col min="1" max="1" width="9.140625" style="2"/>
    <col min="2" max="2" width="4.5703125" style="2" customWidth="1"/>
    <col min="3" max="3" width="14.7109375" style="2" bestFit="1" customWidth="1"/>
    <col min="4" max="4" width="14" style="2" bestFit="1" customWidth="1"/>
    <col min="5" max="5" width="17.85546875" style="2" bestFit="1" customWidth="1"/>
    <col min="6" max="6" width="6" style="2" bestFit="1" customWidth="1"/>
    <col min="7" max="7" width="5.42578125" style="2" bestFit="1" customWidth="1"/>
    <col min="8" max="8" width="4.5703125" style="2" bestFit="1" customWidth="1"/>
    <col min="9" max="9" width="6.28515625" style="2" bestFit="1" customWidth="1"/>
    <col min="10" max="10" width="3.5703125" style="2" bestFit="1" customWidth="1"/>
    <col min="11" max="11" width="13.42578125" style="2" bestFit="1" customWidth="1"/>
    <col min="12" max="12" width="7.28515625" style="2" bestFit="1" customWidth="1"/>
    <col min="13" max="13" width="5.140625" style="2" bestFit="1" customWidth="1"/>
    <col min="14" max="14" width="3.42578125" style="2" bestFit="1" customWidth="1"/>
    <col min="15" max="15" width="12.140625" style="2" bestFit="1" customWidth="1"/>
    <col min="16" max="16" width="5.7109375" style="2" bestFit="1" customWidth="1"/>
    <col min="17" max="17" width="11" style="2" bestFit="1" customWidth="1"/>
    <col min="18" max="18" width="24.42578125" style="2" bestFit="1" customWidth="1"/>
    <col min="19" max="19" width="11" style="2" bestFit="1" customWidth="1"/>
    <col min="20" max="20" width="3.7109375" style="2" bestFit="1" customWidth="1"/>
    <col min="21" max="21" width="12.140625" style="2" bestFit="1" customWidth="1"/>
    <col min="22" max="25" width="6" style="2" bestFit="1" customWidth="1"/>
    <col min="26" max="26" width="9.140625" style="2"/>
    <col min="27" max="27" width="11.140625" style="2" bestFit="1" customWidth="1"/>
    <col min="28" max="29" width="8" style="2" bestFit="1" customWidth="1"/>
    <col min="30" max="30" width="12" style="2" bestFit="1" customWidth="1"/>
    <col min="31" max="31" width="8.7109375" style="2" bestFit="1" customWidth="1"/>
    <col min="32" max="32" width="2" style="2" bestFit="1" customWidth="1"/>
    <col min="33" max="33" width="11.85546875" style="2" bestFit="1" customWidth="1"/>
    <col min="34" max="34" width="6" style="2" bestFit="1" customWidth="1"/>
    <col min="35" max="35" width="5.140625" style="2" bestFit="1" customWidth="1"/>
    <col min="36" max="36" width="5.42578125" style="2" bestFit="1" customWidth="1"/>
    <col min="37" max="16384" width="9.140625" style="2"/>
  </cols>
  <sheetData>
    <row r="1" spans="1:36" x14ac:dyDescent="0.25">
      <c r="A1" s="24" t="str">
        <f>B1&amp;"_"&amp;COUNTIF($B$1:B1,B1)</f>
        <v>Gen_1</v>
      </c>
      <c r="B1" s="24" t="str">
        <f>'Data Feed'!G3</f>
        <v>Gen</v>
      </c>
      <c r="C1" s="24" t="str">
        <f>'Data Feed'!B3</f>
        <v>श्री अश्विनी कुमार</v>
      </c>
      <c r="D1" s="24" t="str">
        <f>'Data Feed'!C3</f>
        <v>श्री मेघराज शर्मा</v>
      </c>
      <c r="E1" s="24" t="str">
        <f>'Data Feed'!D3</f>
        <v>RJNA201228008021</v>
      </c>
      <c r="F1" s="24">
        <f>'Data Feed'!E3</f>
        <v>32179</v>
      </c>
      <c r="G1" s="24" t="str">
        <f>'Data Feed'!F3</f>
        <v>Male</v>
      </c>
      <c r="H1" s="24" t="str">
        <f>'Data Feed'!G3</f>
        <v>Gen</v>
      </c>
      <c r="I1" s="24" t="str">
        <f>'Data Feed'!H3</f>
        <v>Hindu</v>
      </c>
      <c r="J1" s="24" t="str">
        <f>'Data Feed'!I3</f>
        <v>No</v>
      </c>
      <c r="K1" s="24" t="str">
        <f>'Data Feed'!J3</f>
        <v>वरिष्ठ अध्यापक</v>
      </c>
      <c r="L1" s="24" t="str">
        <f>'Data Feed'!K3</f>
        <v>English</v>
      </c>
      <c r="M1" s="24" t="str">
        <f>'Data Feed'!L3</f>
        <v>स्थाई</v>
      </c>
      <c r="N1" s="24" t="str">
        <f>'Data Feed'!M3</f>
        <v>O+</v>
      </c>
      <c r="O1" s="24" t="str">
        <f>'Data Feed'!N3</f>
        <v>कुचामन सिटी</v>
      </c>
      <c r="P1" s="24" t="str">
        <f>'Data Feed'!O3</f>
        <v>नागौर</v>
      </c>
      <c r="Q1" s="24">
        <f>'Data Feed'!P3</f>
        <v>9166023711</v>
      </c>
      <c r="R1" s="24" t="str">
        <f>'Data Feed'!Q3</f>
        <v>sspkctakumar@gmail.com</v>
      </c>
      <c r="S1" s="24">
        <f>'Data Feed'!R3</f>
        <v>610370000000</v>
      </c>
      <c r="T1" s="24" t="str">
        <f>'Data Feed'!S3</f>
        <v>SBI</v>
      </c>
      <c r="U1" s="24" t="str">
        <f>'Data Feed'!T3</f>
        <v>SBIN0031733</v>
      </c>
      <c r="V1" s="24">
        <f>'Data Feed'!U3</f>
        <v>40835</v>
      </c>
      <c r="W1" s="24">
        <f>'Data Feed'!V3</f>
        <v>40835</v>
      </c>
      <c r="X1" s="24">
        <f>'Data Feed'!W3</f>
        <v>40866</v>
      </c>
      <c r="Y1" s="24">
        <f>'Data Feed'!X3</f>
        <v>40866</v>
      </c>
      <c r="Z1" s="24">
        <f>'Data Feed'!Y3</f>
        <v>0</v>
      </c>
      <c r="AA1" s="24">
        <f>'Data Feed'!Z3</f>
        <v>40866</v>
      </c>
      <c r="AB1" s="24">
        <f>'Data Feed'!AA3</f>
        <v>110000000000</v>
      </c>
      <c r="AC1" s="24">
        <f>'Data Feed'!AB3</f>
        <v>6123456</v>
      </c>
      <c r="AD1" s="24">
        <f>'Data Feed'!AC3</f>
        <v>123456781234</v>
      </c>
      <c r="AE1" s="24" t="str">
        <f>'Data Feed'!AD3</f>
        <v>ZXZXZXD</v>
      </c>
      <c r="AF1" s="24">
        <f>'Data Feed'!AE3</f>
        <v>0</v>
      </c>
      <c r="AG1" s="24" t="str">
        <f>'Data Feed'!AF3</f>
        <v>ABCDE1111F</v>
      </c>
      <c r="AH1" s="24">
        <f>'Data Feed'!AG3</f>
        <v>48500</v>
      </c>
      <c r="AI1" s="24" t="str">
        <f>'Data Feed'!AH3</f>
        <v>M.A.</v>
      </c>
      <c r="AJ1" s="24" t="str">
        <f>'Data Feed'!AI3</f>
        <v>M.Ed</v>
      </c>
    </row>
    <row r="2" spans="1:36" x14ac:dyDescent="0.25">
      <c r="A2" s="24" t="str">
        <f>B2&amp;"_"&amp;COUNTIF($B$1:B2,B2)</f>
        <v>Gen_2</v>
      </c>
      <c r="B2" s="24" t="str">
        <f>'Data Feed'!G4</f>
        <v>Gen</v>
      </c>
      <c r="C2" s="24" t="str">
        <f>'Data Feed'!B4</f>
        <v>श्री प्रकाश कुमार गौड़</v>
      </c>
      <c r="D2" s="24" t="str">
        <f>'Data Feed'!C4</f>
        <v>श्री राजेंद्र शर्मा</v>
      </c>
      <c r="E2" s="24" t="str">
        <f>'Data Feed'!D4</f>
        <v>RJNA201228008022</v>
      </c>
      <c r="F2" s="24">
        <f>'Data Feed'!E4</f>
        <v>32180</v>
      </c>
      <c r="G2" s="24" t="str">
        <f>'Data Feed'!F4</f>
        <v>Female</v>
      </c>
      <c r="H2" s="24" t="str">
        <f>'Data Feed'!G4</f>
        <v>Gen</v>
      </c>
      <c r="I2" s="24" t="str">
        <f>'Data Feed'!H4</f>
        <v>Hindu</v>
      </c>
      <c r="J2" s="24" t="str">
        <f>'Data Feed'!I4</f>
        <v>No</v>
      </c>
      <c r="K2" s="24" t="str">
        <f>'Data Feed'!J4</f>
        <v>व्याख्याता</v>
      </c>
      <c r="L2" s="24" t="str">
        <f>'Data Feed'!K4</f>
        <v>History</v>
      </c>
      <c r="M2" s="24" t="str">
        <f>'Data Feed'!L4</f>
        <v>स्थाई</v>
      </c>
      <c r="N2" s="24" t="str">
        <f>'Data Feed'!M4</f>
        <v>O+</v>
      </c>
      <c r="O2" s="24" t="str">
        <f>'Data Feed'!N4</f>
        <v>कुचामन सिटी</v>
      </c>
      <c r="P2" s="24" t="str">
        <f>'Data Feed'!O4</f>
        <v>नागौर</v>
      </c>
      <c r="Q2" s="24">
        <f>'Data Feed'!P4</f>
        <v>9166023711</v>
      </c>
      <c r="R2" s="24" t="str">
        <f>'Data Feed'!Q4</f>
        <v>sspkctakumar@gmail.com</v>
      </c>
      <c r="S2" s="24">
        <f>'Data Feed'!R4</f>
        <v>610370000000</v>
      </c>
      <c r="T2" s="24" t="str">
        <f>'Data Feed'!S4</f>
        <v>SBI</v>
      </c>
      <c r="U2" s="24" t="str">
        <f>'Data Feed'!T4</f>
        <v>SBIN0031733</v>
      </c>
      <c r="V2" s="24">
        <f>'Data Feed'!U4</f>
        <v>40835</v>
      </c>
      <c r="W2" s="24">
        <f>'Data Feed'!V4</f>
        <v>40835</v>
      </c>
      <c r="X2" s="24">
        <f>'Data Feed'!W4</f>
        <v>40866</v>
      </c>
      <c r="Y2" s="24">
        <f>'Data Feed'!X4</f>
        <v>40866</v>
      </c>
      <c r="Z2" s="24">
        <f>'Data Feed'!Y4</f>
        <v>0</v>
      </c>
      <c r="AA2" s="24">
        <f>'Data Feed'!Z4</f>
        <v>40866</v>
      </c>
      <c r="AB2" s="24">
        <f>'Data Feed'!AA4</f>
        <v>110000000000</v>
      </c>
      <c r="AC2" s="24">
        <f>'Data Feed'!AB4</f>
        <v>6123456</v>
      </c>
      <c r="AD2" s="24">
        <f>'Data Feed'!AC4</f>
        <v>123456781234</v>
      </c>
      <c r="AE2" s="24" t="str">
        <f>'Data Feed'!AD4</f>
        <v>ZXZXZXD</v>
      </c>
      <c r="AF2" s="24">
        <f>'Data Feed'!AE4</f>
        <v>0</v>
      </c>
      <c r="AG2" s="24" t="str">
        <f>'Data Feed'!AF4</f>
        <v>ABCDE1111F</v>
      </c>
      <c r="AH2" s="24">
        <f>'Data Feed'!AG4</f>
        <v>48500</v>
      </c>
      <c r="AI2" s="24" t="str">
        <f>'Data Feed'!AH4</f>
        <v>M.A.</v>
      </c>
      <c r="AJ2" s="24" t="str">
        <f>'Data Feed'!AI4</f>
        <v>M.Ed</v>
      </c>
    </row>
    <row r="3" spans="1:36" x14ac:dyDescent="0.25">
      <c r="A3" s="24" t="str">
        <f>B3&amp;"_"&amp;COUNTIF($B$1:B3,B3)</f>
        <v>OBC_1</v>
      </c>
      <c r="B3" s="24" t="str">
        <f>'Data Feed'!G5</f>
        <v>OBC</v>
      </c>
      <c r="C3" s="24" t="str">
        <f>'Data Feed'!B5</f>
        <v>श्री जावेद खान</v>
      </c>
      <c r="D3" s="24" t="str">
        <f>'Data Feed'!C5</f>
        <v>श्री</v>
      </c>
      <c r="E3" s="24" t="str">
        <f>'Data Feed'!D5</f>
        <v>RJNA201228008023</v>
      </c>
      <c r="F3" s="24">
        <f>'Data Feed'!E5</f>
        <v>32181</v>
      </c>
      <c r="G3" s="24" t="str">
        <f>'Data Feed'!F5</f>
        <v>Male</v>
      </c>
      <c r="H3" s="24" t="str">
        <f>'Data Feed'!G5</f>
        <v>OBC</v>
      </c>
      <c r="I3" s="24" t="str">
        <f>'Data Feed'!H5</f>
        <v>Muslim</v>
      </c>
      <c r="J3" s="24" t="str">
        <f>'Data Feed'!I5</f>
        <v>Yes</v>
      </c>
      <c r="K3" s="24" t="str">
        <f>'Data Feed'!J5</f>
        <v>प्रधानाचार्य</v>
      </c>
      <c r="L3" s="24" t="str">
        <f>'Data Feed'!K5</f>
        <v>Agriculture</v>
      </c>
      <c r="M3" s="24" t="str">
        <f>'Data Feed'!L5</f>
        <v>अस्थाई</v>
      </c>
      <c r="N3" s="24" t="str">
        <f>'Data Feed'!M5</f>
        <v>AB+</v>
      </c>
      <c r="O3" s="24" t="str">
        <f>'Data Feed'!N5</f>
        <v>कुचामन सिटी</v>
      </c>
      <c r="P3" s="24" t="str">
        <f>'Data Feed'!O5</f>
        <v>नागौर</v>
      </c>
      <c r="Q3" s="24">
        <f>'Data Feed'!P5</f>
        <v>9166023711</v>
      </c>
      <c r="R3" s="24" t="str">
        <f>'Data Feed'!Q5</f>
        <v>sspkctakumar@gmail.com</v>
      </c>
      <c r="S3" s="24">
        <f>'Data Feed'!R5</f>
        <v>610370000000</v>
      </c>
      <c r="T3" s="24" t="str">
        <f>'Data Feed'!S5</f>
        <v>SBI</v>
      </c>
      <c r="U3" s="24" t="str">
        <f>'Data Feed'!T5</f>
        <v>SBIN0031733</v>
      </c>
      <c r="V3" s="24">
        <f>'Data Feed'!U5</f>
        <v>40835</v>
      </c>
      <c r="W3" s="24">
        <f>'Data Feed'!V5</f>
        <v>40835</v>
      </c>
      <c r="X3" s="24">
        <f>'Data Feed'!W5</f>
        <v>40866</v>
      </c>
      <c r="Y3" s="24">
        <f>'Data Feed'!X5</f>
        <v>40866</v>
      </c>
      <c r="Z3" s="24">
        <f>'Data Feed'!Y5</f>
        <v>0</v>
      </c>
      <c r="AA3" s="24">
        <f>'Data Feed'!Z5</f>
        <v>40866</v>
      </c>
      <c r="AB3" s="24">
        <f>'Data Feed'!AA5</f>
        <v>110000000000</v>
      </c>
      <c r="AC3" s="24">
        <f>'Data Feed'!AB5</f>
        <v>6123456</v>
      </c>
      <c r="AD3" s="24">
        <f>'Data Feed'!AC5</f>
        <v>123456781234</v>
      </c>
      <c r="AE3" s="24" t="str">
        <f>'Data Feed'!AD5</f>
        <v>ZXZXZXD</v>
      </c>
      <c r="AF3" s="24">
        <f>'Data Feed'!AE5</f>
        <v>0</v>
      </c>
      <c r="AG3" s="24" t="str">
        <f>'Data Feed'!AF5</f>
        <v>ABCDE1111F</v>
      </c>
      <c r="AH3" s="24">
        <f>'Data Feed'!AG5</f>
        <v>48500</v>
      </c>
      <c r="AI3" s="24" t="str">
        <f>'Data Feed'!AH5</f>
        <v>M.A.</v>
      </c>
      <c r="AJ3" s="24" t="str">
        <f>'Data Feed'!AI5</f>
        <v>M.Ed</v>
      </c>
    </row>
    <row r="4" spans="1:36" x14ac:dyDescent="0.25">
      <c r="A4" s="24" t="str">
        <f>B4&amp;"_"&amp;COUNTIF($B$1:B4,B4)</f>
        <v>0_1</v>
      </c>
      <c r="B4" s="24">
        <f>'Data Feed'!G6</f>
        <v>0</v>
      </c>
      <c r="C4" s="24">
        <f>'Data Feed'!B6</f>
        <v>0</v>
      </c>
      <c r="D4" s="24">
        <f>'Data Feed'!C6</f>
        <v>0</v>
      </c>
      <c r="E4" s="24">
        <f>'Data Feed'!D6</f>
        <v>0</v>
      </c>
      <c r="F4" s="24">
        <f>'Data Feed'!E6</f>
        <v>0</v>
      </c>
      <c r="G4" s="24">
        <f>'Data Feed'!F6</f>
        <v>0</v>
      </c>
      <c r="H4" s="24">
        <f>'Data Feed'!G6</f>
        <v>0</v>
      </c>
      <c r="I4" s="24">
        <f>'Data Feed'!H6</f>
        <v>0</v>
      </c>
      <c r="J4" s="24">
        <f>'Data Feed'!I6</f>
        <v>0</v>
      </c>
      <c r="K4" s="24">
        <f>'Data Feed'!J6</f>
        <v>0</v>
      </c>
      <c r="L4" s="24">
        <f>'Data Feed'!K6</f>
        <v>0</v>
      </c>
      <c r="M4" s="24">
        <f>'Data Feed'!L6</f>
        <v>0</v>
      </c>
      <c r="N4" s="24">
        <f>'Data Feed'!M6</f>
        <v>0</v>
      </c>
      <c r="O4" s="24">
        <f>'Data Feed'!N6</f>
        <v>0</v>
      </c>
      <c r="P4" s="24">
        <f>'Data Feed'!O6</f>
        <v>0</v>
      </c>
      <c r="Q4" s="24">
        <f>'Data Feed'!P6</f>
        <v>0</v>
      </c>
      <c r="R4" s="24">
        <f>'Data Feed'!Q6</f>
        <v>0</v>
      </c>
      <c r="S4" s="24">
        <f>'Data Feed'!R6</f>
        <v>0</v>
      </c>
      <c r="T4" s="24">
        <f>'Data Feed'!S6</f>
        <v>0</v>
      </c>
      <c r="U4" s="24">
        <f>'Data Feed'!T6</f>
        <v>0</v>
      </c>
      <c r="V4" s="24">
        <f>'Data Feed'!U6</f>
        <v>0</v>
      </c>
      <c r="W4" s="24">
        <f>'Data Feed'!V6</f>
        <v>0</v>
      </c>
      <c r="X4" s="24">
        <f>'Data Feed'!W6</f>
        <v>0</v>
      </c>
      <c r="Y4" s="24">
        <f>'Data Feed'!X6</f>
        <v>0</v>
      </c>
      <c r="Z4" s="24">
        <f>'Data Feed'!Y6</f>
        <v>0</v>
      </c>
      <c r="AA4" s="24">
        <f>'Data Feed'!Z6</f>
        <v>0</v>
      </c>
      <c r="AB4" s="24">
        <f>'Data Feed'!AA6</f>
        <v>0</v>
      </c>
      <c r="AC4" s="24">
        <f>'Data Feed'!AB6</f>
        <v>0</v>
      </c>
      <c r="AD4" s="24">
        <f>'Data Feed'!AC6</f>
        <v>0</v>
      </c>
      <c r="AE4" s="24">
        <f>'Data Feed'!AD6</f>
        <v>0</v>
      </c>
      <c r="AF4" s="24">
        <f>'Data Feed'!AE6</f>
        <v>0</v>
      </c>
      <c r="AG4" s="24">
        <f>'Data Feed'!AF6</f>
        <v>0</v>
      </c>
      <c r="AH4" s="24">
        <f>'Data Feed'!AG6</f>
        <v>0</v>
      </c>
      <c r="AI4" s="24">
        <f>'Data Feed'!AH6</f>
        <v>0</v>
      </c>
      <c r="AJ4" s="24">
        <f>'Data Feed'!AI6</f>
        <v>0</v>
      </c>
    </row>
    <row r="5" spans="1:36" x14ac:dyDescent="0.25">
      <c r="A5" s="24" t="str">
        <f>B5&amp;"_"&amp;COUNTIF($B$1:B5,B5)</f>
        <v>0_2</v>
      </c>
      <c r="B5" s="24">
        <f>'Data Feed'!G7</f>
        <v>0</v>
      </c>
      <c r="C5" s="24">
        <f>'Data Feed'!B7</f>
        <v>0</v>
      </c>
      <c r="D5" s="24">
        <f>'Data Feed'!C7</f>
        <v>0</v>
      </c>
      <c r="E5" s="24">
        <f>'Data Feed'!D7</f>
        <v>0</v>
      </c>
      <c r="F5" s="24">
        <f>'Data Feed'!E7</f>
        <v>0</v>
      </c>
      <c r="G5" s="24">
        <f>'Data Feed'!F7</f>
        <v>0</v>
      </c>
      <c r="H5" s="24">
        <f>'Data Feed'!G7</f>
        <v>0</v>
      </c>
      <c r="I5" s="24">
        <f>'Data Feed'!H7</f>
        <v>0</v>
      </c>
      <c r="J5" s="24">
        <f>'Data Feed'!I7</f>
        <v>0</v>
      </c>
      <c r="K5" s="24">
        <f>'Data Feed'!J7</f>
        <v>0</v>
      </c>
      <c r="L5" s="24">
        <f>'Data Feed'!K7</f>
        <v>0</v>
      </c>
      <c r="M5" s="24">
        <f>'Data Feed'!L7</f>
        <v>0</v>
      </c>
      <c r="N5" s="24">
        <f>'Data Feed'!M7</f>
        <v>0</v>
      </c>
      <c r="O5" s="24">
        <f>'Data Feed'!N7</f>
        <v>0</v>
      </c>
      <c r="P5" s="24">
        <f>'Data Feed'!O7</f>
        <v>0</v>
      </c>
      <c r="Q5" s="24">
        <f>'Data Feed'!P7</f>
        <v>0</v>
      </c>
      <c r="R5" s="24">
        <f>'Data Feed'!Q7</f>
        <v>0</v>
      </c>
      <c r="S5" s="24">
        <f>'Data Feed'!R7</f>
        <v>0</v>
      </c>
      <c r="T5" s="24">
        <f>'Data Feed'!S7</f>
        <v>0</v>
      </c>
      <c r="U5" s="24">
        <f>'Data Feed'!T7</f>
        <v>0</v>
      </c>
      <c r="V5" s="24">
        <f>'Data Feed'!U7</f>
        <v>0</v>
      </c>
      <c r="W5" s="24">
        <f>'Data Feed'!V7</f>
        <v>0</v>
      </c>
      <c r="X5" s="24">
        <f>'Data Feed'!W7</f>
        <v>0</v>
      </c>
      <c r="Y5" s="24">
        <f>'Data Feed'!X7</f>
        <v>0</v>
      </c>
      <c r="Z5" s="24">
        <f>'Data Feed'!Y7</f>
        <v>0</v>
      </c>
      <c r="AA5" s="24">
        <f>'Data Feed'!Z7</f>
        <v>0</v>
      </c>
      <c r="AB5" s="24">
        <f>'Data Feed'!AA7</f>
        <v>0</v>
      </c>
      <c r="AC5" s="24">
        <f>'Data Feed'!AB7</f>
        <v>0</v>
      </c>
      <c r="AD5" s="24">
        <f>'Data Feed'!AC7</f>
        <v>0</v>
      </c>
      <c r="AE5" s="24">
        <f>'Data Feed'!AD7</f>
        <v>0</v>
      </c>
      <c r="AF5" s="24">
        <f>'Data Feed'!AE7</f>
        <v>0</v>
      </c>
      <c r="AG5" s="24">
        <f>'Data Feed'!AF7</f>
        <v>0</v>
      </c>
      <c r="AH5" s="24">
        <f>'Data Feed'!AG7</f>
        <v>0</v>
      </c>
      <c r="AI5" s="24">
        <f>'Data Feed'!AH7</f>
        <v>0</v>
      </c>
      <c r="AJ5" s="24">
        <f>'Data Feed'!AI7</f>
        <v>0</v>
      </c>
    </row>
    <row r="6" spans="1:36" x14ac:dyDescent="0.25">
      <c r="A6" s="24" t="str">
        <f>B6&amp;"_"&amp;COUNTIF($B$1:B6,B6)</f>
        <v>0_3</v>
      </c>
      <c r="B6" s="24">
        <f>'Data Feed'!G8</f>
        <v>0</v>
      </c>
      <c r="C6" s="24">
        <f>'Data Feed'!B8</f>
        <v>0</v>
      </c>
      <c r="D6" s="24">
        <f>'Data Feed'!C8</f>
        <v>0</v>
      </c>
      <c r="E6" s="24">
        <f>'Data Feed'!D8</f>
        <v>0</v>
      </c>
      <c r="F6" s="24">
        <f>'Data Feed'!E8</f>
        <v>0</v>
      </c>
      <c r="G6" s="24">
        <f>'Data Feed'!F8</f>
        <v>0</v>
      </c>
      <c r="H6" s="24">
        <f>'Data Feed'!G8</f>
        <v>0</v>
      </c>
      <c r="I6" s="24">
        <f>'Data Feed'!H8</f>
        <v>0</v>
      </c>
      <c r="J6" s="24">
        <f>'Data Feed'!I8</f>
        <v>0</v>
      </c>
      <c r="K6" s="24">
        <f>'Data Feed'!J8</f>
        <v>0</v>
      </c>
      <c r="L6" s="24">
        <f>'Data Feed'!K8</f>
        <v>0</v>
      </c>
      <c r="M6" s="24">
        <f>'Data Feed'!L8</f>
        <v>0</v>
      </c>
      <c r="N6" s="24">
        <f>'Data Feed'!M8</f>
        <v>0</v>
      </c>
      <c r="O6" s="24">
        <f>'Data Feed'!N8</f>
        <v>0</v>
      </c>
      <c r="P6" s="24">
        <f>'Data Feed'!O8</f>
        <v>0</v>
      </c>
      <c r="Q6" s="24">
        <f>'Data Feed'!P8</f>
        <v>0</v>
      </c>
      <c r="R6" s="24">
        <f>'Data Feed'!Q8</f>
        <v>0</v>
      </c>
      <c r="S6" s="24">
        <f>'Data Feed'!R8</f>
        <v>0</v>
      </c>
      <c r="T6" s="24">
        <f>'Data Feed'!S8</f>
        <v>0</v>
      </c>
      <c r="U6" s="24">
        <f>'Data Feed'!T8</f>
        <v>0</v>
      </c>
      <c r="V6" s="24">
        <f>'Data Feed'!U8</f>
        <v>0</v>
      </c>
      <c r="W6" s="24">
        <f>'Data Feed'!V8</f>
        <v>0</v>
      </c>
      <c r="X6" s="24">
        <f>'Data Feed'!W8</f>
        <v>0</v>
      </c>
      <c r="Y6" s="24">
        <f>'Data Feed'!X8</f>
        <v>0</v>
      </c>
      <c r="Z6" s="24">
        <f>'Data Feed'!Y8</f>
        <v>0</v>
      </c>
      <c r="AA6" s="24">
        <f>'Data Feed'!Z8</f>
        <v>0</v>
      </c>
      <c r="AB6" s="24">
        <f>'Data Feed'!AA8</f>
        <v>0</v>
      </c>
      <c r="AC6" s="24">
        <f>'Data Feed'!AB8</f>
        <v>0</v>
      </c>
      <c r="AD6" s="24">
        <f>'Data Feed'!AC8</f>
        <v>0</v>
      </c>
      <c r="AE6" s="24">
        <f>'Data Feed'!AD8</f>
        <v>0</v>
      </c>
      <c r="AF6" s="24">
        <f>'Data Feed'!AE8</f>
        <v>0</v>
      </c>
      <c r="AG6" s="24">
        <f>'Data Feed'!AF8</f>
        <v>0</v>
      </c>
      <c r="AH6" s="24">
        <f>'Data Feed'!AG8</f>
        <v>0</v>
      </c>
      <c r="AI6" s="24">
        <f>'Data Feed'!AH8</f>
        <v>0</v>
      </c>
      <c r="AJ6" s="24">
        <f>'Data Feed'!AI8</f>
        <v>0</v>
      </c>
    </row>
    <row r="7" spans="1:36" x14ac:dyDescent="0.25">
      <c r="A7" s="24" t="str">
        <f>B7&amp;"_"&amp;COUNTIF($B$1:B7,B7)</f>
        <v>0_4</v>
      </c>
      <c r="B7" s="24">
        <f>'Data Feed'!G9</f>
        <v>0</v>
      </c>
      <c r="C7" s="24">
        <f>'Data Feed'!B9</f>
        <v>0</v>
      </c>
      <c r="D7" s="24">
        <f>'Data Feed'!C9</f>
        <v>0</v>
      </c>
      <c r="E7" s="24">
        <f>'Data Feed'!D9</f>
        <v>0</v>
      </c>
      <c r="F7" s="24">
        <f>'Data Feed'!E9</f>
        <v>0</v>
      </c>
      <c r="G7" s="24">
        <f>'Data Feed'!F9</f>
        <v>0</v>
      </c>
      <c r="H7" s="24">
        <f>'Data Feed'!G9</f>
        <v>0</v>
      </c>
      <c r="I7" s="24">
        <f>'Data Feed'!H9</f>
        <v>0</v>
      </c>
      <c r="J7" s="24">
        <f>'Data Feed'!I9</f>
        <v>0</v>
      </c>
      <c r="K7" s="24">
        <f>'Data Feed'!J9</f>
        <v>0</v>
      </c>
      <c r="L7" s="24">
        <f>'Data Feed'!K9</f>
        <v>0</v>
      </c>
      <c r="M7" s="24">
        <f>'Data Feed'!L9</f>
        <v>0</v>
      </c>
      <c r="N7" s="24">
        <f>'Data Feed'!M9</f>
        <v>0</v>
      </c>
      <c r="O7" s="24">
        <f>'Data Feed'!N9</f>
        <v>0</v>
      </c>
      <c r="P7" s="24">
        <f>'Data Feed'!O9</f>
        <v>0</v>
      </c>
      <c r="Q7" s="24">
        <f>'Data Feed'!P9</f>
        <v>0</v>
      </c>
      <c r="R7" s="24">
        <f>'Data Feed'!Q9</f>
        <v>0</v>
      </c>
      <c r="S7" s="24">
        <f>'Data Feed'!R9</f>
        <v>0</v>
      </c>
      <c r="T7" s="24">
        <f>'Data Feed'!S9</f>
        <v>0</v>
      </c>
      <c r="U7" s="24">
        <f>'Data Feed'!T9</f>
        <v>0</v>
      </c>
      <c r="V7" s="24">
        <f>'Data Feed'!U9</f>
        <v>0</v>
      </c>
      <c r="W7" s="24">
        <f>'Data Feed'!V9</f>
        <v>0</v>
      </c>
      <c r="X7" s="24">
        <f>'Data Feed'!W9</f>
        <v>0</v>
      </c>
      <c r="Y7" s="24">
        <f>'Data Feed'!X9</f>
        <v>0</v>
      </c>
      <c r="Z7" s="24">
        <f>'Data Feed'!Y9</f>
        <v>0</v>
      </c>
      <c r="AA7" s="24">
        <f>'Data Feed'!Z9</f>
        <v>0</v>
      </c>
      <c r="AB7" s="24">
        <f>'Data Feed'!AA9</f>
        <v>0</v>
      </c>
      <c r="AC7" s="24">
        <f>'Data Feed'!AB9</f>
        <v>0</v>
      </c>
      <c r="AD7" s="24">
        <f>'Data Feed'!AC9</f>
        <v>0</v>
      </c>
      <c r="AE7" s="24">
        <f>'Data Feed'!AD9</f>
        <v>0</v>
      </c>
      <c r="AF7" s="24">
        <f>'Data Feed'!AE9</f>
        <v>0</v>
      </c>
      <c r="AG7" s="24">
        <f>'Data Feed'!AF9</f>
        <v>0</v>
      </c>
      <c r="AH7" s="24">
        <f>'Data Feed'!AG9</f>
        <v>0</v>
      </c>
      <c r="AI7" s="24">
        <f>'Data Feed'!AH9</f>
        <v>0</v>
      </c>
      <c r="AJ7" s="24">
        <f>'Data Feed'!AI9</f>
        <v>0</v>
      </c>
    </row>
    <row r="8" spans="1:36" x14ac:dyDescent="0.25">
      <c r="A8" s="24" t="str">
        <f>B8&amp;"_"&amp;COUNTIF($B$1:B8,B8)</f>
        <v>0_5</v>
      </c>
      <c r="B8" s="24">
        <f>'Data Feed'!G10</f>
        <v>0</v>
      </c>
      <c r="C8" s="24">
        <f>'Data Feed'!B10</f>
        <v>0</v>
      </c>
      <c r="D8" s="24">
        <f>'Data Feed'!C10</f>
        <v>0</v>
      </c>
      <c r="E8" s="24">
        <f>'Data Feed'!D10</f>
        <v>0</v>
      </c>
      <c r="F8" s="24">
        <f>'Data Feed'!E10</f>
        <v>0</v>
      </c>
      <c r="G8" s="24">
        <f>'Data Feed'!F10</f>
        <v>0</v>
      </c>
      <c r="H8" s="24">
        <f>'Data Feed'!G10</f>
        <v>0</v>
      </c>
      <c r="I8" s="24">
        <f>'Data Feed'!H10</f>
        <v>0</v>
      </c>
      <c r="J8" s="24">
        <f>'Data Feed'!I10</f>
        <v>0</v>
      </c>
      <c r="K8" s="24">
        <f>'Data Feed'!J10</f>
        <v>0</v>
      </c>
      <c r="L8" s="24">
        <f>'Data Feed'!K10</f>
        <v>0</v>
      </c>
      <c r="M8" s="24">
        <f>'Data Feed'!L10</f>
        <v>0</v>
      </c>
      <c r="N8" s="24">
        <f>'Data Feed'!M10</f>
        <v>0</v>
      </c>
      <c r="O8" s="24">
        <f>'Data Feed'!N10</f>
        <v>0</v>
      </c>
      <c r="P8" s="24">
        <f>'Data Feed'!O10</f>
        <v>0</v>
      </c>
      <c r="Q8" s="24">
        <f>'Data Feed'!P10</f>
        <v>0</v>
      </c>
      <c r="R8" s="24">
        <f>'Data Feed'!Q10</f>
        <v>0</v>
      </c>
      <c r="S8" s="24">
        <f>'Data Feed'!R10</f>
        <v>0</v>
      </c>
      <c r="T8" s="24">
        <f>'Data Feed'!S10</f>
        <v>0</v>
      </c>
      <c r="U8" s="24">
        <f>'Data Feed'!T10</f>
        <v>0</v>
      </c>
      <c r="V8" s="24">
        <f>'Data Feed'!U10</f>
        <v>0</v>
      </c>
      <c r="W8" s="24">
        <f>'Data Feed'!V10</f>
        <v>0</v>
      </c>
      <c r="X8" s="24">
        <f>'Data Feed'!W10</f>
        <v>0</v>
      </c>
      <c r="Y8" s="24">
        <f>'Data Feed'!X10</f>
        <v>0</v>
      </c>
      <c r="Z8" s="24">
        <f>'Data Feed'!Y10</f>
        <v>0</v>
      </c>
      <c r="AA8" s="24">
        <f>'Data Feed'!Z10</f>
        <v>0</v>
      </c>
      <c r="AB8" s="24">
        <f>'Data Feed'!AA10</f>
        <v>0</v>
      </c>
      <c r="AC8" s="24">
        <f>'Data Feed'!AB10</f>
        <v>0</v>
      </c>
      <c r="AD8" s="24">
        <f>'Data Feed'!AC10</f>
        <v>0</v>
      </c>
      <c r="AE8" s="24">
        <f>'Data Feed'!AD10</f>
        <v>0</v>
      </c>
      <c r="AF8" s="24">
        <f>'Data Feed'!AE10</f>
        <v>0</v>
      </c>
      <c r="AG8" s="24">
        <f>'Data Feed'!AF10</f>
        <v>0</v>
      </c>
      <c r="AH8" s="24">
        <f>'Data Feed'!AG10</f>
        <v>0</v>
      </c>
      <c r="AI8" s="24">
        <f>'Data Feed'!AH10</f>
        <v>0</v>
      </c>
      <c r="AJ8" s="24">
        <f>'Data Feed'!AI10</f>
        <v>0</v>
      </c>
    </row>
    <row r="9" spans="1:36" x14ac:dyDescent="0.25">
      <c r="A9" s="24" t="str">
        <f>B9&amp;"_"&amp;COUNTIF($B$1:B9,B9)</f>
        <v>0_6</v>
      </c>
      <c r="B9" s="24">
        <f>'Data Feed'!G11</f>
        <v>0</v>
      </c>
      <c r="C9" s="24">
        <f>'Data Feed'!B11</f>
        <v>0</v>
      </c>
      <c r="D9" s="24">
        <f>'Data Feed'!C11</f>
        <v>0</v>
      </c>
      <c r="E9" s="24">
        <f>'Data Feed'!D11</f>
        <v>0</v>
      </c>
      <c r="F9" s="24">
        <f>'Data Feed'!E11</f>
        <v>0</v>
      </c>
      <c r="G9" s="24">
        <f>'Data Feed'!F11</f>
        <v>0</v>
      </c>
      <c r="H9" s="24">
        <f>'Data Feed'!G11</f>
        <v>0</v>
      </c>
      <c r="I9" s="24">
        <f>'Data Feed'!H11</f>
        <v>0</v>
      </c>
      <c r="J9" s="24">
        <f>'Data Feed'!I11</f>
        <v>0</v>
      </c>
      <c r="K9" s="24">
        <f>'Data Feed'!J11</f>
        <v>0</v>
      </c>
      <c r="L9" s="24">
        <f>'Data Feed'!K11</f>
        <v>0</v>
      </c>
      <c r="M9" s="24">
        <f>'Data Feed'!L11</f>
        <v>0</v>
      </c>
      <c r="N9" s="24">
        <f>'Data Feed'!M11</f>
        <v>0</v>
      </c>
      <c r="O9" s="24">
        <f>'Data Feed'!N11</f>
        <v>0</v>
      </c>
      <c r="P9" s="24">
        <f>'Data Feed'!O11</f>
        <v>0</v>
      </c>
      <c r="Q9" s="24">
        <f>'Data Feed'!P11</f>
        <v>0</v>
      </c>
      <c r="R9" s="24">
        <f>'Data Feed'!Q11</f>
        <v>0</v>
      </c>
      <c r="S9" s="24">
        <f>'Data Feed'!R11</f>
        <v>0</v>
      </c>
      <c r="T9" s="24">
        <f>'Data Feed'!S11</f>
        <v>0</v>
      </c>
      <c r="U9" s="24">
        <f>'Data Feed'!T11</f>
        <v>0</v>
      </c>
      <c r="V9" s="24">
        <f>'Data Feed'!U11</f>
        <v>0</v>
      </c>
      <c r="W9" s="24">
        <f>'Data Feed'!V11</f>
        <v>0</v>
      </c>
      <c r="X9" s="24">
        <f>'Data Feed'!W11</f>
        <v>0</v>
      </c>
      <c r="Y9" s="24">
        <f>'Data Feed'!X11</f>
        <v>0</v>
      </c>
      <c r="Z9" s="24">
        <f>'Data Feed'!Y11</f>
        <v>0</v>
      </c>
      <c r="AA9" s="24">
        <f>'Data Feed'!Z11</f>
        <v>0</v>
      </c>
      <c r="AB9" s="24">
        <f>'Data Feed'!AA11</f>
        <v>0</v>
      </c>
      <c r="AC9" s="24">
        <f>'Data Feed'!AB11</f>
        <v>0</v>
      </c>
      <c r="AD9" s="24">
        <f>'Data Feed'!AC11</f>
        <v>0</v>
      </c>
      <c r="AE9" s="24">
        <f>'Data Feed'!AD11</f>
        <v>0</v>
      </c>
      <c r="AF9" s="24">
        <f>'Data Feed'!AE11</f>
        <v>0</v>
      </c>
      <c r="AG9" s="24">
        <f>'Data Feed'!AF11</f>
        <v>0</v>
      </c>
      <c r="AH9" s="24">
        <f>'Data Feed'!AG11</f>
        <v>0</v>
      </c>
      <c r="AI9" s="24">
        <f>'Data Feed'!AH11</f>
        <v>0</v>
      </c>
      <c r="AJ9" s="24">
        <f>'Data Feed'!AI11</f>
        <v>0</v>
      </c>
    </row>
    <row r="10" spans="1:36" x14ac:dyDescent="0.25">
      <c r="A10" s="24" t="str">
        <f>B10&amp;"_"&amp;COUNTIF($B$1:B10,B10)</f>
        <v>0_7</v>
      </c>
      <c r="B10" s="24">
        <f>'Data Feed'!G12</f>
        <v>0</v>
      </c>
      <c r="C10" s="24">
        <f>'Data Feed'!B12</f>
        <v>0</v>
      </c>
      <c r="D10" s="24">
        <f>'Data Feed'!C12</f>
        <v>0</v>
      </c>
      <c r="E10" s="24">
        <f>'Data Feed'!D12</f>
        <v>0</v>
      </c>
      <c r="F10" s="24">
        <f>'Data Feed'!E12</f>
        <v>0</v>
      </c>
      <c r="G10" s="24">
        <f>'Data Feed'!F12</f>
        <v>0</v>
      </c>
      <c r="H10" s="24">
        <f>'Data Feed'!G12</f>
        <v>0</v>
      </c>
      <c r="I10" s="24">
        <f>'Data Feed'!H12</f>
        <v>0</v>
      </c>
      <c r="J10" s="24">
        <f>'Data Feed'!I12</f>
        <v>0</v>
      </c>
      <c r="K10" s="24">
        <f>'Data Feed'!J12</f>
        <v>0</v>
      </c>
      <c r="L10" s="24">
        <f>'Data Feed'!K12</f>
        <v>0</v>
      </c>
      <c r="M10" s="24">
        <f>'Data Feed'!L12</f>
        <v>0</v>
      </c>
      <c r="N10" s="24">
        <f>'Data Feed'!M12</f>
        <v>0</v>
      </c>
      <c r="O10" s="24">
        <f>'Data Feed'!N12</f>
        <v>0</v>
      </c>
      <c r="P10" s="24">
        <f>'Data Feed'!O12</f>
        <v>0</v>
      </c>
      <c r="Q10" s="24">
        <f>'Data Feed'!P12</f>
        <v>0</v>
      </c>
      <c r="R10" s="24">
        <f>'Data Feed'!Q12</f>
        <v>0</v>
      </c>
      <c r="S10" s="24">
        <f>'Data Feed'!R12</f>
        <v>0</v>
      </c>
      <c r="T10" s="24">
        <f>'Data Feed'!S12</f>
        <v>0</v>
      </c>
      <c r="U10" s="24">
        <f>'Data Feed'!T12</f>
        <v>0</v>
      </c>
      <c r="V10" s="24">
        <f>'Data Feed'!U12</f>
        <v>0</v>
      </c>
      <c r="W10" s="24">
        <f>'Data Feed'!V12</f>
        <v>0</v>
      </c>
      <c r="X10" s="24">
        <f>'Data Feed'!W12</f>
        <v>0</v>
      </c>
      <c r="Y10" s="24">
        <f>'Data Feed'!X12</f>
        <v>0</v>
      </c>
      <c r="Z10" s="24">
        <f>'Data Feed'!Y12</f>
        <v>0</v>
      </c>
      <c r="AA10" s="24">
        <f>'Data Feed'!Z12</f>
        <v>0</v>
      </c>
      <c r="AB10" s="24">
        <f>'Data Feed'!AA12</f>
        <v>0</v>
      </c>
      <c r="AC10" s="24">
        <f>'Data Feed'!AB12</f>
        <v>0</v>
      </c>
      <c r="AD10" s="24">
        <f>'Data Feed'!AC12</f>
        <v>0</v>
      </c>
      <c r="AE10" s="24">
        <f>'Data Feed'!AD12</f>
        <v>0</v>
      </c>
      <c r="AF10" s="24">
        <f>'Data Feed'!AE12</f>
        <v>0</v>
      </c>
      <c r="AG10" s="24">
        <f>'Data Feed'!AF12</f>
        <v>0</v>
      </c>
      <c r="AH10" s="24">
        <f>'Data Feed'!AG12</f>
        <v>0</v>
      </c>
      <c r="AI10" s="24">
        <f>'Data Feed'!AH12</f>
        <v>0</v>
      </c>
      <c r="AJ10" s="24">
        <f>'Data Feed'!AI12</f>
        <v>0</v>
      </c>
    </row>
    <row r="11" spans="1:36" x14ac:dyDescent="0.25">
      <c r="A11" s="24" t="str">
        <f>B11&amp;"_"&amp;COUNTIF($B$1:B11,B11)</f>
        <v>0_8</v>
      </c>
      <c r="B11" s="24">
        <f>'Data Feed'!G13</f>
        <v>0</v>
      </c>
      <c r="C11" s="24">
        <f>'Data Feed'!B13</f>
        <v>0</v>
      </c>
      <c r="D11" s="24">
        <f>'Data Feed'!C13</f>
        <v>0</v>
      </c>
      <c r="E11" s="24">
        <f>'Data Feed'!D13</f>
        <v>0</v>
      </c>
      <c r="F11" s="24">
        <f>'Data Feed'!E13</f>
        <v>0</v>
      </c>
      <c r="G11" s="24">
        <f>'Data Feed'!F13</f>
        <v>0</v>
      </c>
      <c r="H11" s="24">
        <f>'Data Feed'!G13</f>
        <v>0</v>
      </c>
      <c r="I11" s="24">
        <f>'Data Feed'!H13</f>
        <v>0</v>
      </c>
      <c r="J11" s="24">
        <f>'Data Feed'!I13</f>
        <v>0</v>
      </c>
      <c r="K11" s="24">
        <f>'Data Feed'!J13</f>
        <v>0</v>
      </c>
      <c r="L11" s="24">
        <f>'Data Feed'!K13</f>
        <v>0</v>
      </c>
      <c r="M11" s="24">
        <f>'Data Feed'!L13</f>
        <v>0</v>
      </c>
      <c r="N11" s="24">
        <f>'Data Feed'!M13</f>
        <v>0</v>
      </c>
      <c r="O11" s="24">
        <f>'Data Feed'!N13</f>
        <v>0</v>
      </c>
      <c r="P11" s="24">
        <f>'Data Feed'!O13</f>
        <v>0</v>
      </c>
      <c r="Q11" s="24">
        <f>'Data Feed'!P13</f>
        <v>0</v>
      </c>
      <c r="R11" s="24">
        <f>'Data Feed'!Q13</f>
        <v>0</v>
      </c>
      <c r="S11" s="24">
        <f>'Data Feed'!R13</f>
        <v>0</v>
      </c>
      <c r="T11" s="24">
        <f>'Data Feed'!S13</f>
        <v>0</v>
      </c>
      <c r="U11" s="24">
        <f>'Data Feed'!T13</f>
        <v>0</v>
      </c>
      <c r="V11" s="24">
        <f>'Data Feed'!U13</f>
        <v>0</v>
      </c>
      <c r="W11" s="24">
        <f>'Data Feed'!V13</f>
        <v>0</v>
      </c>
      <c r="X11" s="24">
        <f>'Data Feed'!W13</f>
        <v>0</v>
      </c>
      <c r="Y11" s="24">
        <f>'Data Feed'!X13</f>
        <v>0</v>
      </c>
      <c r="Z11" s="24">
        <f>'Data Feed'!Y13</f>
        <v>0</v>
      </c>
      <c r="AA11" s="24">
        <f>'Data Feed'!Z13</f>
        <v>0</v>
      </c>
      <c r="AB11" s="24">
        <f>'Data Feed'!AA13</f>
        <v>0</v>
      </c>
      <c r="AC11" s="24">
        <f>'Data Feed'!AB13</f>
        <v>0</v>
      </c>
      <c r="AD11" s="24">
        <f>'Data Feed'!AC13</f>
        <v>0</v>
      </c>
      <c r="AE11" s="24">
        <f>'Data Feed'!AD13</f>
        <v>0</v>
      </c>
      <c r="AF11" s="24">
        <f>'Data Feed'!AE13</f>
        <v>0</v>
      </c>
      <c r="AG11" s="24">
        <f>'Data Feed'!AF13</f>
        <v>0</v>
      </c>
      <c r="AH11" s="24">
        <f>'Data Feed'!AG13</f>
        <v>0</v>
      </c>
      <c r="AI11" s="24">
        <f>'Data Feed'!AH13</f>
        <v>0</v>
      </c>
      <c r="AJ11" s="24">
        <f>'Data Feed'!AI13</f>
        <v>0</v>
      </c>
    </row>
    <row r="12" spans="1:36" x14ac:dyDescent="0.25">
      <c r="A12" s="24" t="str">
        <f>B12&amp;"_"&amp;COUNTIF($B$1:B12,B12)</f>
        <v>0_9</v>
      </c>
      <c r="B12" s="24">
        <f>'Data Feed'!G14</f>
        <v>0</v>
      </c>
      <c r="C12" s="24">
        <f>'Data Feed'!B14</f>
        <v>0</v>
      </c>
      <c r="D12" s="24">
        <f>'Data Feed'!C14</f>
        <v>0</v>
      </c>
      <c r="E12" s="24">
        <f>'Data Feed'!D14</f>
        <v>0</v>
      </c>
      <c r="F12" s="24">
        <f>'Data Feed'!E14</f>
        <v>0</v>
      </c>
      <c r="G12" s="24">
        <f>'Data Feed'!F14</f>
        <v>0</v>
      </c>
      <c r="H12" s="24">
        <f>'Data Feed'!G14</f>
        <v>0</v>
      </c>
      <c r="I12" s="24">
        <f>'Data Feed'!H14</f>
        <v>0</v>
      </c>
      <c r="J12" s="24">
        <f>'Data Feed'!I14</f>
        <v>0</v>
      </c>
      <c r="K12" s="24">
        <f>'Data Feed'!J14</f>
        <v>0</v>
      </c>
      <c r="L12" s="24">
        <f>'Data Feed'!K14</f>
        <v>0</v>
      </c>
      <c r="M12" s="24">
        <f>'Data Feed'!L14</f>
        <v>0</v>
      </c>
      <c r="N12" s="24">
        <f>'Data Feed'!M14</f>
        <v>0</v>
      </c>
      <c r="O12" s="24">
        <f>'Data Feed'!N14</f>
        <v>0</v>
      </c>
      <c r="P12" s="24">
        <f>'Data Feed'!O14</f>
        <v>0</v>
      </c>
      <c r="Q12" s="24">
        <f>'Data Feed'!P14</f>
        <v>0</v>
      </c>
      <c r="R12" s="24">
        <f>'Data Feed'!Q14</f>
        <v>0</v>
      </c>
      <c r="S12" s="24">
        <f>'Data Feed'!R14</f>
        <v>0</v>
      </c>
      <c r="T12" s="24">
        <f>'Data Feed'!S14</f>
        <v>0</v>
      </c>
      <c r="U12" s="24">
        <f>'Data Feed'!T14</f>
        <v>0</v>
      </c>
      <c r="V12" s="24">
        <f>'Data Feed'!U14</f>
        <v>0</v>
      </c>
      <c r="W12" s="24">
        <f>'Data Feed'!V14</f>
        <v>0</v>
      </c>
      <c r="X12" s="24">
        <f>'Data Feed'!W14</f>
        <v>0</v>
      </c>
      <c r="Y12" s="24">
        <f>'Data Feed'!X14</f>
        <v>0</v>
      </c>
      <c r="Z12" s="24">
        <f>'Data Feed'!Y14</f>
        <v>0</v>
      </c>
      <c r="AA12" s="24">
        <f>'Data Feed'!Z14</f>
        <v>0</v>
      </c>
      <c r="AB12" s="24">
        <f>'Data Feed'!AA14</f>
        <v>0</v>
      </c>
      <c r="AC12" s="24">
        <f>'Data Feed'!AB14</f>
        <v>0</v>
      </c>
      <c r="AD12" s="24">
        <f>'Data Feed'!AC14</f>
        <v>0</v>
      </c>
      <c r="AE12" s="24">
        <f>'Data Feed'!AD14</f>
        <v>0</v>
      </c>
      <c r="AF12" s="24">
        <f>'Data Feed'!AE14</f>
        <v>0</v>
      </c>
      <c r="AG12" s="24">
        <f>'Data Feed'!AF14</f>
        <v>0</v>
      </c>
      <c r="AH12" s="24">
        <f>'Data Feed'!AG14</f>
        <v>0</v>
      </c>
      <c r="AI12" s="24">
        <f>'Data Feed'!AH14</f>
        <v>0</v>
      </c>
      <c r="AJ12" s="24">
        <f>'Data Feed'!AI14</f>
        <v>0</v>
      </c>
    </row>
    <row r="13" spans="1:36" x14ac:dyDescent="0.25">
      <c r="A13" s="24" t="str">
        <f>B13&amp;"_"&amp;COUNTIF($B$1:B13,B13)</f>
        <v>0_10</v>
      </c>
      <c r="B13" s="24">
        <f>'Data Feed'!G15</f>
        <v>0</v>
      </c>
      <c r="C13" s="24">
        <f>'Data Feed'!B15</f>
        <v>0</v>
      </c>
      <c r="D13" s="24">
        <f>'Data Feed'!C15</f>
        <v>0</v>
      </c>
      <c r="E13" s="24">
        <f>'Data Feed'!D15</f>
        <v>0</v>
      </c>
      <c r="F13" s="24">
        <f>'Data Feed'!E15</f>
        <v>0</v>
      </c>
      <c r="G13" s="24">
        <f>'Data Feed'!F15</f>
        <v>0</v>
      </c>
      <c r="H13" s="24">
        <f>'Data Feed'!G15</f>
        <v>0</v>
      </c>
      <c r="I13" s="24">
        <f>'Data Feed'!H15</f>
        <v>0</v>
      </c>
      <c r="J13" s="24">
        <f>'Data Feed'!I15</f>
        <v>0</v>
      </c>
      <c r="K13" s="24">
        <f>'Data Feed'!J15</f>
        <v>0</v>
      </c>
      <c r="L13" s="24">
        <f>'Data Feed'!K15</f>
        <v>0</v>
      </c>
      <c r="M13" s="24">
        <f>'Data Feed'!L15</f>
        <v>0</v>
      </c>
      <c r="N13" s="24">
        <f>'Data Feed'!M15</f>
        <v>0</v>
      </c>
      <c r="O13" s="24">
        <f>'Data Feed'!N15</f>
        <v>0</v>
      </c>
      <c r="P13" s="24">
        <f>'Data Feed'!O15</f>
        <v>0</v>
      </c>
      <c r="Q13" s="24">
        <f>'Data Feed'!P15</f>
        <v>0</v>
      </c>
      <c r="R13" s="24">
        <f>'Data Feed'!Q15</f>
        <v>0</v>
      </c>
      <c r="S13" s="24">
        <f>'Data Feed'!R15</f>
        <v>0</v>
      </c>
      <c r="T13" s="24">
        <f>'Data Feed'!S15</f>
        <v>0</v>
      </c>
      <c r="U13" s="24">
        <f>'Data Feed'!T15</f>
        <v>0</v>
      </c>
      <c r="V13" s="24">
        <f>'Data Feed'!U15</f>
        <v>0</v>
      </c>
      <c r="W13" s="24">
        <f>'Data Feed'!V15</f>
        <v>0</v>
      </c>
      <c r="X13" s="24">
        <f>'Data Feed'!W15</f>
        <v>0</v>
      </c>
      <c r="Y13" s="24">
        <f>'Data Feed'!X15</f>
        <v>0</v>
      </c>
      <c r="Z13" s="24">
        <f>'Data Feed'!Y15</f>
        <v>0</v>
      </c>
      <c r="AA13" s="24">
        <f>'Data Feed'!Z15</f>
        <v>0</v>
      </c>
      <c r="AB13" s="24">
        <f>'Data Feed'!AA15</f>
        <v>0</v>
      </c>
      <c r="AC13" s="24">
        <f>'Data Feed'!AB15</f>
        <v>0</v>
      </c>
      <c r="AD13" s="24">
        <f>'Data Feed'!AC15</f>
        <v>0</v>
      </c>
      <c r="AE13" s="24">
        <f>'Data Feed'!AD15</f>
        <v>0</v>
      </c>
      <c r="AF13" s="24">
        <f>'Data Feed'!AE15</f>
        <v>0</v>
      </c>
      <c r="AG13" s="24">
        <f>'Data Feed'!AF15</f>
        <v>0</v>
      </c>
      <c r="AH13" s="24">
        <f>'Data Feed'!AG15</f>
        <v>0</v>
      </c>
      <c r="AI13" s="24">
        <f>'Data Feed'!AH15</f>
        <v>0</v>
      </c>
      <c r="AJ13" s="24">
        <f>'Data Feed'!AI15</f>
        <v>0</v>
      </c>
    </row>
    <row r="14" spans="1:36" x14ac:dyDescent="0.25">
      <c r="A14" s="24" t="str">
        <f>B14&amp;"_"&amp;COUNTIF($B$1:B14,B14)</f>
        <v>0_11</v>
      </c>
      <c r="B14" s="24">
        <f>'Data Feed'!G16</f>
        <v>0</v>
      </c>
      <c r="C14" s="24">
        <f>'Data Feed'!B16</f>
        <v>0</v>
      </c>
      <c r="D14" s="24">
        <f>'Data Feed'!C16</f>
        <v>0</v>
      </c>
      <c r="E14" s="24">
        <f>'Data Feed'!D16</f>
        <v>0</v>
      </c>
      <c r="F14" s="24">
        <f>'Data Feed'!E16</f>
        <v>0</v>
      </c>
      <c r="G14" s="24">
        <f>'Data Feed'!F16</f>
        <v>0</v>
      </c>
      <c r="H14" s="24">
        <f>'Data Feed'!G16</f>
        <v>0</v>
      </c>
      <c r="I14" s="24">
        <f>'Data Feed'!H16</f>
        <v>0</v>
      </c>
      <c r="J14" s="24">
        <f>'Data Feed'!I16</f>
        <v>0</v>
      </c>
      <c r="K14" s="24">
        <f>'Data Feed'!J16</f>
        <v>0</v>
      </c>
      <c r="L14" s="24">
        <f>'Data Feed'!K16</f>
        <v>0</v>
      </c>
      <c r="M14" s="24">
        <f>'Data Feed'!L16</f>
        <v>0</v>
      </c>
      <c r="N14" s="24">
        <f>'Data Feed'!M16</f>
        <v>0</v>
      </c>
      <c r="O14" s="24">
        <f>'Data Feed'!N16</f>
        <v>0</v>
      </c>
      <c r="P14" s="24">
        <f>'Data Feed'!O16</f>
        <v>0</v>
      </c>
      <c r="Q14" s="24">
        <f>'Data Feed'!P16</f>
        <v>0</v>
      </c>
      <c r="R14" s="24">
        <f>'Data Feed'!Q16</f>
        <v>0</v>
      </c>
      <c r="S14" s="24">
        <f>'Data Feed'!R16</f>
        <v>0</v>
      </c>
      <c r="T14" s="24">
        <f>'Data Feed'!S16</f>
        <v>0</v>
      </c>
      <c r="U14" s="24">
        <f>'Data Feed'!T16</f>
        <v>0</v>
      </c>
      <c r="V14" s="24">
        <f>'Data Feed'!U16</f>
        <v>0</v>
      </c>
      <c r="W14" s="24">
        <f>'Data Feed'!V16</f>
        <v>0</v>
      </c>
      <c r="X14" s="24">
        <f>'Data Feed'!W16</f>
        <v>0</v>
      </c>
      <c r="Y14" s="24">
        <f>'Data Feed'!X16</f>
        <v>0</v>
      </c>
      <c r="Z14" s="24">
        <f>'Data Feed'!Y16</f>
        <v>0</v>
      </c>
      <c r="AA14" s="24">
        <f>'Data Feed'!Z16</f>
        <v>0</v>
      </c>
      <c r="AB14" s="24">
        <f>'Data Feed'!AA16</f>
        <v>0</v>
      </c>
      <c r="AC14" s="24">
        <f>'Data Feed'!AB16</f>
        <v>0</v>
      </c>
      <c r="AD14" s="24">
        <f>'Data Feed'!AC16</f>
        <v>0</v>
      </c>
      <c r="AE14" s="24">
        <f>'Data Feed'!AD16</f>
        <v>0</v>
      </c>
      <c r="AF14" s="24">
        <f>'Data Feed'!AE16</f>
        <v>0</v>
      </c>
      <c r="AG14" s="24">
        <f>'Data Feed'!AF16</f>
        <v>0</v>
      </c>
      <c r="AH14" s="24">
        <f>'Data Feed'!AG16</f>
        <v>0</v>
      </c>
      <c r="AI14" s="24">
        <f>'Data Feed'!AH16</f>
        <v>0</v>
      </c>
      <c r="AJ14" s="24">
        <f>'Data Feed'!AI16</f>
        <v>0</v>
      </c>
    </row>
    <row r="15" spans="1:36" x14ac:dyDescent="0.25">
      <c r="A15" s="24" t="str">
        <f>B15&amp;"_"&amp;COUNTIF($B$1:B15,B15)</f>
        <v>0_12</v>
      </c>
      <c r="B15" s="24">
        <f>'Data Feed'!G17</f>
        <v>0</v>
      </c>
      <c r="C15" s="24">
        <f>'Data Feed'!B17</f>
        <v>0</v>
      </c>
      <c r="D15" s="24">
        <f>'Data Feed'!C17</f>
        <v>0</v>
      </c>
      <c r="E15" s="24">
        <f>'Data Feed'!D17</f>
        <v>0</v>
      </c>
      <c r="F15" s="24">
        <f>'Data Feed'!E17</f>
        <v>0</v>
      </c>
      <c r="G15" s="24">
        <f>'Data Feed'!F17</f>
        <v>0</v>
      </c>
      <c r="H15" s="24">
        <f>'Data Feed'!G17</f>
        <v>0</v>
      </c>
      <c r="I15" s="24">
        <f>'Data Feed'!H17</f>
        <v>0</v>
      </c>
      <c r="J15" s="24">
        <f>'Data Feed'!I17</f>
        <v>0</v>
      </c>
      <c r="K15" s="24">
        <f>'Data Feed'!J17</f>
        <v>0</v>
      </c>
      <c r="L15" s="24">
        <f>'Data Feed'!K17</f>
        <v>0</v>
      </c>
      <c r="M15" s="24">
        <f>'Data Feed'!L17</f>
        <v>0</v>
      </c>
      <c r="N15" s="24">
        <f>'Data Feed'!M17</f>
        <v>0</v>
      </c>
      <c r="O15" s="24">
        <f>'Data Feed'!N17</f>
        <v>0</v>
      </c>
      <c r="P15" s="24">
        <f>'Data Feed'!O17</f>
        <v>0</v>
      </c>
      <c r="Q15" s="24">
        <f>'Data Feed'!P17</f>
        <v>0</v>
      </c>
      <c r="R15" s="24">
        <f>'Data Feed'!Q17</f>
        <v>0</v>
      </c>
      <c r="S15" s="24">
        <f>'Data Feed'!R17</f>
        <v>0</v>
      </c>
      <c r="T15" s="24">
        <f>'Data Feed'!S17</f>
        <v>0</v>
      </c>
      <c r="U15" s="24">
        <f>'Data Feed'!T17</f>
        <v>0</v>
      </c>
      <c r="V15" s="24">
        <f>'Data Feed'!U17</f>
        <v>0</v>
      </c>
      <c r="W15" s="24">
        <f>'Data Feed'!V17</f>
        <v>0</v>
      </c>
      <c r="X15" s="24">
        <f>'Data Feed'!W17</f>
        <v>0</v>
      </c>
      <c r="Y15" s="24">
        <f>'Data Feed'!X17</f>
        <v>0</v>
      </c>
      <c r="Z15" s="24">
        <f>'Data Feed'!Y17</f>
        <v>0</v>
      </c>
      <c r="AA15" s="24">
        <f>'Data Feed'!Z17</f>
        <v>0</v>
      </c>
      <c r="AB15" s="24">
        <f>'Data Feed'!AA17</f>
        <v>0</v>
      </c>
      <c r="AC15" s="24">
        <f>'Data Feed'!AB17</f>
        <v>0</v>
      </c>
      <c r="AD15" s="24">
        <f>'Data Feed'!AC17</f>
        <v>0</v>
      </c>
      <c r="AE15" s="24">
        <f>'Data Feed'!AD17</f>
        <v>0</v>
      </c>
      <c r="AF15" s="24">
        <f>'Data Feed'!AE17</f>
        <v>0</v>
      </c>
      <c r="AG15" s="24">
        <f>'Data Feed'!AF17</f>
        <v>0</v>
      </c>
      <c r="AH15" s="24">
        <f>'Data Feed'!AG17</f>
        <v>0</v>
      </c>
      <c r="AI15" s="24">
        <f>'Data Feed'!AH17</f>
        <v>0</v>
      </c>
      <c r="AJ15" s="24">
        <f>'Data Feed'!AI17</f>
        <v>0</v>
      </c>
    </row>
    <row r="16" spans="1:36" x14ac:dyDescent="0.25">
      <c r="A16" s="24" t="str">
        <f>B16&amp;"_"&amp;COUNTIF($B$1:B16,B16)</f>
        <v>0_13</v>
      </c>
      <c r="B16" s="24">
        <f>'Data Feed'!G18</f>
        <v>0</v>
      </c>
      <c r="C16" s="24">
        <f>'Data Feed'!B18</f>
        <v>0</v>
      </c>
      <c r="D16" s="24">
        <f>'Data Feed'!C18</f>
        <v>0</v>
      </c>
      <c r="E16" s="24">
        <f>'Data Feed'!D18</f>
        <v>0</v>
      </c>
      <c r="F16" s="24">
        <f>'Data Feed'!E18</f>
        <v>0</v>
      </c>
      <c r="G16" s="24">
        <f>'Data Feed'!F18</f>
        <v>0</v>
      </c>
      <c r="H16" s="24">
        <f>'Data Feed'!G18</f>
        <v>0</v>
      </c>
      <c r="I16" s="24">
        <f>'Data Feed'!H18</f>
        <v>0</v>
      </c>
      <c r="J16" s="24">
        <f>'Data Feed'!I18</f>
        <v>0</v>
      </c>
      <c r="K16" s="24">
        <f>'Data Feed'!J18</f>
        <v>0</v>
      </c>
      <c r="L16" s="24">
        <f>'Data Feed'!K18</f>
        <v>0</v>
      </c>
      <c r="M16" s="24">
        <f>'Data Feed'!L18</f>
        <v>0</v>
      </c>
      <c r="N16" s="24">
        <f>'Data Feed'!M18</f>
        <v>0</v>
      </c>
      <c r="O16" s="24">
        <f>'Data Feed'!N18</f>
        <v>0</v>
      </c>
      <c r="P16" s="24">
        <f>'Data Feed'!O18</f>
        <v>0</v>
      </c>
      <c r="Q16" s="24">
        <f>'Data Feed'!P18</f>
        <v>0</v>
      </c>
      <c r="R16" s="24">
        <f>'Data Feed'!Q18</f>
        <v>0</v>
      </c>
      <c r="S16" s="24">
        <f>'Data Feed'!R18</f>
        <v>0</v>
      </c>
      <c r="T16" s="24">
        <f>'Data Feed'!S18</f>
        <v>0</v>
      </c>
      <c r="U16" s="24">
        <f>'Data Feed'!T18</f>
        <v>0</v>
      </c>
      <c r="V16" s="24">
        <f>'Data Feed'!U18</f>
        <v>0</v>
      </c>
      <c r="W16" s="24">
        <f>'Data Feed'!V18</f>
        <v>0</v>
      </c>
      <c r="X16" s="24">
        <f>'Data Feed'!W18</f>
        <v>0</v>
      </c>
      <c r="Y16" s="24">
        <f>'Data Feed'!X18</f>
        <v>0</v>
      </c>
      <c r="Z16" s="24">
        <f>'Data Feed'!Y18</f>
        <v>0</v>
      </c>
      <c r="AA16" s="24">
        <f>'Data Feed'!Z18</f>
        <v>0</v>
      </c>
      <c r="AB16" s="24">
        <f>'Data Feed'!AA18</f>
        <v>0</v>
      </c>
      <c r="AC16" s="24">
        <f>'Data Feed'!AB18</f>
        <v>0</v>
      </c>
      <c r="AD16" s="24">
        <f>'Data Feed'!AC18</f>
        <v>0</v>
      </c>
      <c r="AE16" s="24">
        <f>'Data Feed'!AD18</f>
        <v>0</v>
      </c>
      <c r="AF16" s="24">
        <f>'Data Feed'!AE18</f>
        <v>0</v>
      </c>
      <c r="AG16" s="24">
        <f>'Data Feed'!AF18</f>
        <v>0</v>
      </c>
      <c r="AH16" s="24">
        <f>'Data Feed'!AG18</f>
        <v>0</v>
      </c>
      <c r="AI16" s="24">
        <f>'Data Feed'!AH18</f>
        <v>0</v>
      </c>
      <c r="AJ16" s="24">
        <f>'Data Feed'!AI18</f>
        <v>0</v>
      </c>
    </row>
    <row r="17" spans="1:36" x14ac:dyDescent="0.25">
      <c r="A17" s="24" t="str">
        <f>B17&amp;"_"&amp;COUNTIF($B$1:B17,B17)</f>
        <v>0_14</v>
      </c>
      <c r="B17" s="24">
        <f>'Data Feed'!G19</f>
        <v>0</v>
      </c>
      <c r="C17" s="24">
        <f>'Data Feed'!B19</f>
        <v>0</v>
      </c>
      <c r="D17" s="24">
        <f>'Data Feed'!C19</f>
        <v>0</v>
      </c>
      <c r="E17" s="24">
        <f>'Data Feed'!D19</f>
        <v>0</v>
      </c>
      <c r="F17" s="24">
        <f>'Data Feed'!E19</f>
        <v>0</v>
      </c>
      <c r="G17" s="24">
        <f>'Data Feed'!F19</f>
        <v>0</v>
      </c>
      <c r="H17" s="24">
        <f>'Data Feed'!G19</f>
        <v>0</v>
      </c>
      <c r="I17" s="24">
        <f>'Data Feed'!H19</f>
        <v>0</v>
      </c>
      <c r="J17" s="24">
        <f>'Data Feed'!I19</f>
        <v>0</v>
      </c>
      <c r="K17" s="24">
        <f>'Data Feed'!J19</f>
        <v>0</v>
      </c>
      <c r="L17" s="24">
        <f>'Data Feed'!K19</f>
        <v>0</v>
      </c>
      <c r="M17" s="24">
        <f>'Data Feed'!L19</f>
        <v>0</v>
      </c>
      <c r="N17" s="24">
        <f>'Data Feed'!M19</f>
        <v>0</v>
      </c>
      <c r="O17" s="24">
        <f>'Data Feed'!N19</f>
        <v>0</v>
      </c>
      <c r="P17" s="24">
        <f>'Data Feed'!O19</f>
        <v>0</v>
      </c>
      <c r="Q17" s="24">
        <f>'Data Feed'!P19</f>
        <v>0</v>
      </c>
      <c r="R17" s="24">
        <f>'Data Feed'!Q19</f>
        <v>0</v>
      </c>
      <c r="S17" s="24">
        <f>'Data Feed'!R19</f>
        <v>0</v>
      </c>
      <c r="T17" s="24">
        <f>'Data Feed'!S19</f>
        <v>0</v>
      </c>
      <c r="U17" s="24">
        <f>'Data Feed'!T19</f>
        <v>0</v>
      </c>
      <c r="V17" s="24">
        <f>'Data Feed'!U19</f>
        <v>0</v>
      </c>
      <c r="W17" s="24">
        <f>'Data Feed'!V19</f>
        <v>0</v>
      </c>
      <c r="X17" s="24">
        <f>'Data Feed'!W19</f>
        <v>0</v>
      </c>
      <c r="Y17" s="24">
        <f>'Data Feed'!X19</f>
        <v>0</v>
      </c>
      <c r="Z17" s="24">
        <f>'Data Feed'!Y19</f>
        <v>0</v>
      </c>
      <c r="AA17" s="24">
        <f>'Data Feed'!Z19</f>
        <v>0</v>
      </c>
      <c r="AB17" s="24">
        <f>'Data Feed'!AA19</f>
        <v>0</v>
      </c>
      <c r="AC17" s="24">
        <f>'Data Feed'!AB19</f>
        <v>0</v>
      </c>
      <c r="AD17" s="24">
        <f>'Data Feed'!AC19</f>
        <v>0</v>
      </c>
      <c r="AE17" s="24">
        <f>'Data Feed'!AD19</f>
        <v>0</v>
      </c>
      <c r="AF17" s="24">
        <f>'Data Feed'!AE19</f>
        <v>0</v>
      </c>
      <c r="AG17" s="24">
        <f>'Data Feed'!AF19</f>
        <v>0</v>
      </c>
      <c r="AH17" s="24">
        <f>'Data Feed'!AG19</f>
        <v>0</v>
      </c>
      <c r="AI17" s="24">
        <f>'Data Feed'!AH19</f>
        <v>0</v>
      </c>
      <c r="AJ17" s="24">
        <f>'Data Feed'!AI19</f>
        <v>0</v>
      </c>
    </row>
    <row r="18" spans="1:36" x14ac:dyDescent="0.25">
      <c r="A18" s="24" t="str">
        <f>B18&amp;"_"&amp;COUNTIF($B$1:B18,B18)</f>
        <v>0_15</v>
      </c>
      <c r="B18" s="24">
        <f>'Data Feed'!G20</f>
        <v>0</v>
      </c>
      <c r="C18" s="24">
        <f>'Data Feed'!B20</f>
        <v>0</v>
      </c>
      <c r="D18" s="24">
        <f>'Data Feed'!C20</f>
        <v>0</v>
      </c>
      <c r="E18" s="24">
        <f>'Data Feed'!D20</f>
        <v>0</v>
      </c>
      <c r="F18" s="24">
        <f>'Data Feed'!E20</f>
        <v>0</v>
      </c>
      <c r="G18" s="24">
        <f>'Data Feed'!F20</f>
        <v>0</v>
      </c>
      <c r="H18" s="24">
        <f>'Data Feed'!G20</f>
        <v>0</v>
      </c>
      <c r="I18" s="24">
        <f>'Data Feed'!H20</f>
        <v>0</v>
      </c>
      <c r="J18" s="24">
        <f>'Data Feed'!I20</f>
        <v>0</v>
      </c>
      <c r="K18" s="24">
        <f>'Data Feed'!J20</f>
        <v>0</v>
      </c>
      <c r="L18" s="24">
        <f>'Data Feed'!K20</f>
        <v>0</v>
      </c>
      <c r="M18" s="24">
        <f>'Data Feed'!L20</f>
        <v>0</v>
      </c>
      <c r="N18" s="24">
        <f>'Data Feed'!M20</f>
        <v>0</v>
      </c>
      <c r="O18" s="24">
        <f>'Data Feed'!N20</f>
        <v>0</v>
      </c>
      <c r="P18" s="24">
        <f>'Data Feed'!O20</f>
        <v>0</v>
      </c>
      <c r="Q18" s="24">
        <f>'Data Feed'!P20</f>
        <v>0</v>
      </c>
      <c r="R18" s="24">
        <f>'Data Feed'!Q20</f>
        <v>0</v>
      </c>
      <c r="S18" s="24">
        <f>'Data Feed'!R20</f>
        <v>0</v>
      </c>
      <c r="T18" s="24">
        <f>'Data Feed'!S20</f>
        <v>0</v>
      </c>
      <c r="U18" s="24">
        <f>'Data Feed'!T20</f>
        <v>0</v>
      </c>
      <c r="V18" s="24">
        <f>'Data Feed'!U20</f>
        <v>0</v>
      </c>
      <c r="W18" s="24">
        <f>'Data Feed'!V20</f>
        <v>0</v>
      </c>
      <c r="X18" s="24">
        <f>'Data Feed'!W20</f>
        <v>0</v>
      </c>
      <c r="Y18" s="24">
        <f>'Data Feed'!X20</f>
        <v>0</v>
      </c>
      <c r="Z18" s="24">
        <f>'Data Feed'!Y20</f>
        <v>0</v>
      </c>
      <c r="AA18" s="24">
        <f>'Data Feed'!Z20</f>
        <v>0</v>
      </c>
      <c r="AB18" s="24">
        <f>'Data Feed'!AA20</f>
        <v>0</v>
      </c>
      <c r="AC18" s="24">
        <f>'Data Feed'!AB20</f>
        <v>0</v>
      </c>
      <c r="AD18" s="24">
        <f>'Data Feed'!AC20</f>
        <v>0</v>
      </c>
      <c r="AE18" s="24">
        <f>'Data Feed'!AD20</f>
        <v>0</v>
      </c>
      <c r="AF18" s="24">
        <f>'Data Feed'!AE20</f>
        <v>0</v>
      </c>
      <c r="AG18" s="24">
        <f>'Data Feed'!AF20</f>
        <v>0</v>
      </c>
      <c r="AH18" s="24">
        <f>'Data Feed'!AG20</f>
        <v>0</v>
      </c>
      <c r="AI18" s="24">
        <f>'Data Feed'!AH20</f>
        <v>0</v>
      </c>
      <c r="AJ18" s="24">
        <f>'Data Feed'!AI20</f>
        <v>0</v>
      </c>
    </row>
    <row r="19" spans="1:36" x14ac:dyDescent="0.25">
      <c r="A19" s="24" t="str">
        <f>B19&amp;"_"&amp;COUNTIF($B$1:B19,B19)</f>
        <v>0_16</v>
      </c>
      <c r="B19" s="24">
        <f>'Data Feed'!G21</f>
        <v>0</v>
      </c>
      <c r="C19" s="24">
        <f>'Data Feed'!B21</f>
        <v>0</v>
      </c>
      <c r="D19" s="24">
        <f>'Data Feed'!C21</f>
        <v>0</v>
      </c>
      <c r="E19" s="24">
        <f>'Data Feed'!D21</f>
        <v>0</v>
      </c>
      <c r="F19" s="24">
        <f>'Data Feed'!E21</f>
        <v>0</v>
      </c>
      <c r="G19" s="24">
        <f>'Data Feed'!F21</f>
        <v>0</v>
      </c>
      <c r="H19" s="24">
        <f>'Data Feed'!G21</f>
        <v>0</v>
      </c>
      <c r="I19" s="24">
        <f>'Data Feed'!H21</f>
        <v>0</v>
      </c>
      <c r="J19" s="24">
        <f>'Data Feed'!I21</f>
        <v>0</v>
      </c>
      <c r="K19" s="24">
        <f>'Data Feed'!J21</f>
        <v>0</v>
      </c>
      <c r="L19" s="24">
        <f>'Data Feed'!K21</f>
        <v>0</v>
      </c>
      <c r="M19" s="24">
        <f>'Data Feed'!L21</f>
        <v>0</v>
      </c>
      <c r="N19" s="24">
        <f>'Data Feed'!M21</f>
        <v>0</v>
      </c>
      <c r="O19" s="24">
        <f>'Data Feed'!N21</f>
        <v>0</v>
      </c>
      <c r="P19" s="24">
        <f>'Data Feed'!O21</f>
        <v>0</v>
      </c>
      <c r="Q19" s="24">
        <f>'Data Feed'!P21</f>
        <v>0</v>
      </c>
      <c r="R19" s="24">
        <f>'Data Feed'!Q21</f>
        <v>0</v>
      </c>
      <c r="S19" s="24">
        <f>'Data Feed'!R21</f>
        <v>0</v>
      </c>
      <c r="T19" s="24">
        <f>'Data Feed'!S21</f>
        <v>0</v>
      </c>
      <c r="U19" s="24">
        <f>'Data Feed'!T21</f>
        <v>0</v>
      </c>
      <c r="V19" s="24">
        <f>'Data Feed'!U21</f>
        <v>0</v>
      </c>
      <c r="W19" s="24">
        <f>'Data Feed'!V21</f>
        <v>0</v>
      </c>
      <c r="X19" s="24">
        <f>'Data Feed'!W21</f>
        <v>0</v>
      </c>
      <c r="Y19" s="24">
        <f>'Data Feed'!X21</f>
        <v>0</v>
      </c>
      <c r="Z19" s="24">
        <f>'Data Feed'!Y21</f>
        <v>0</v>
      </c>
      <c r="AA19" s="24">
        <f>'Data Feed'!Z21</f>
        <v>0</v>
      </c>
      <c r="AB19" s="24">
        <f>'Data Feed'!AA21</f>
        <v>0</v>
      </c>
      <c r="AC19" s="24">
        <f>'Data Feed'!AB21</f>
        <v>0</v>
      </c>
      <c r="AD19" s="24">
        <f>'Data Feed'!AC21</f>
        <v>0</v>
      </c>
      <c r="AE19" s="24">
        <f>'Data Feed'!AD21</f>
        <v>0</v>
      </c>
      <c r="AF19" s="24">
        <f>'Data Feed'!AE21</f>
        <v>0</v>
      </c>
      <c r="AG19" s="24">
        <f>'Data Feed'!AF21</f>
        <v>0</v>
      </c>
      <c r="AH19" s="24">
        <f>'Data Feed'!AG21</f>
        <v>0</v>
      </c>
      <c r="AI19" s="24">
        <f>'Data Feed'!AH21</f>
        <v>0</v>
      </c>
      <c r="AJ19" s="24">
        <f>'Data Feed'!AI21</f>
        <v>0</v>
      </c>
    </row>
    <row r="20" spans="1:36" x14ac:dyDescent="0.25">
      <c r="A20" s="24" t="str">
        <f>B20&amp;"_"&amp;COUNTIF($B$1:B20,B20)</f>
        <v>0_17</v>
      </c>
      <c r="B20" s="24">
        <f>'Data Feed'!G22</f>
        <v>0</v>
      </c>
      <c r="C20" s="24">
        <f>'Data Feed'!B22</f>
        <v>0</v>
      </c>
      <c r="D20" s="24">
        <f>'Data Feed'!C22</f>
        <v>0</v>
      </c>
      <c r="E20" s="24">
        <f>'Data Feed'!D22</f>
        <v>0</v>
      </c>
      <c r="F20" s="24">
        <f>'Data Feed'!E22</f>
        <v>0</v>
      </c>
      <c r="G20" s="24">
        <f>'Data Feed'!F22</f>
        <v>0</v>
      </c>
      <c r="H20" s="24">
        <f>'Data Feed'!G22</f>
        <v>0</v>
      </c>
      <c r="I20" s="24">
        <f>'Data Feed'!H22</f>
        <v>0</v>
      </c>
      <c r="J20" s="24">
        <f>'Data Feed'!I22</f>
        <v>0</v>
      </c>
      <c r="K20" s="24">
        <f>'Data Feed'!J22</f>
        <v>0</v>
      </c>
      <c r="L20" s="24">
        <f>'Data Feed'!K22</f>
        <v>0</v>
      </c>
      <c r="M20" s="24">
        <f>'Data Feed'!L22</f>
        <v>0</v>
      </c>
      <c r="N20" s="24">
        <f>'Data Feed'!M22</f>
        <v>0</v>
      </c>
      <c r="O20" s="24">
        <f>'Data Feed'!N22</f>
        <v>0</v>
      </c>
      <c r="P20" s="24">
        <f>'Data Feed'!O22</f>
        <v>0</v>
      </c>
      <c r="Q20" s="24">
        <f>'Data Feed'!P22</f>
        <v>0</v>
      </c>
      <c r="R20" s="24">
        <f>'Data Feed'!Q22</f>
        <v>0</v>
      </c>
      <c r="S20" s="24">
        <f>'Data Feed'!R22</f>
        <v>0</v>
      </c>
      <c r="T20" s="24">
        <f>'Data Feed'!S22</f>
        <v>0</v>
      </c>
      <c r="U20" s="24">
        <f>'Data Feed'!T22</f>
        <v>0</v>
      </c>
      <c r="V20" s="24">
        <f>'Data Feed'!U22</f>
        <v>0</v>
      </c>
      <c r="W20" s="24">
        <f>'Data Feed'!V22</f>
        <v>0</v>
      </c>
      <c r="X20" s="24">
        <f>'Data Feed'!W22</f>
        <v>0</v>
      </c>
      <c r="Y20" s="24">
        <f>'Data Feed'!X22</f>
        <v>0</v>
      </c>
      <c r="Z20" s="24">
        <f>'Data Feed'!Y22</f>
        <v>0</v>
      </c>
      <c r="AA20" s="24">
        <f>'Data Feed'!Z22</f>
        <v>0</v>
      </c>
      <c r="AB20" s="24">
        <f>'Data Feed'!AA22</f>
        <v>0</v>
      </c>
      <c r="AC20" s="24">
        <f>'Data Feed'!AB22</f>
        <v>0</v>
      </c>
      <c r="AD20" s="24">
        <f>'Data Feed'!AC22</f>
        <v>0</v>
      </c>
      <c r="AE20" s="24">
        <f>'Data Feed'!AD22</f>
        <v>0</v>
      </c>
      <c r="AF20" s="24">
        <f>'Data Feed'!AE22</f>
        <v>0</v>
      </c>
      <c r="AG20" s="24">
        <f>'Data Feed'!AF22</f>
        <v>0</v>
      </c>
      <c r="AH20" s="24">
        <f>'Data Feed'!AG22</f>
        <v>0</v>
      </c>
      <c r="AI20" s="24">
        <f>'Data Feed'!AH22</f>
        <v>0</v>
      </c>
      <c r="AJ20" s="24">
        <f>'Data Feed'!AI22</f>
        <v>0</v>
      </c>
    </row>
    <row r="21" spans="1:36" x14ac:dyDescent="0.25">
      <c r="A21" s="24" t="str">
        <f>B21&amp;"_"&amp;COUNTIF($B$1:B21,B21)</f>
        <v>0_18</v>
      </c>
      <c r="B21" s="24">
        <f>'Data Feed'!G23</f>
        <v>0</v>
      </c>
      <c r="C21" s="24">
        <f>'Data Feed'!B23</f>
        <v>0</v>
      </c>
      <c r="D21" s="24">
        <f>'Data Feed'!C23</f>
        <v>0</v>
      </c>
      <c r="E21" s="24">
        <f>'Data Feed'!D23</f>
        <v>0</v>
      </c>
      <c r="F21" s="24">
        <f>'Data Feed'!E23</f>
        <v>0</v>
      </c>
      <c r="G21" s="24">
        <f>'Data Feed'!F23</f>
        <v>0</v>
      </c>
      <c r="H21" s="24">
        <f>'Data Feed'!G23</f>
        <v>0</v>
      </c>
      <c r="I21" s="24">
        <f>'Data Feed'!H23</f>
        <v>0</v>
      </c>
      <c r="J21" s="24">
        <f>'Data Feed'!I23</f>
        <v>0</v>
      </c>
      <c r="K21" s="24">
        <f>'Data Feed'!J23</f>
        <v>0</v>
      </c>
      <c r="L21" s="24">
        <f>'Data Feed'!K23</f>
        <v>0</v>
      </c>
      <c r="M21" s="24">
        <f>'Data Feed'!L23</f>
        <v>0</v>
      </c>
      <c r="N21" s="24">
        <f>'Data Feed'!M23</f>
        <v>0</v>
      </c>
      <c r="O21" s="24">
        <f>'Data Feed'!N23</f>
        <v>0</v>
      </c>
      <c r="P21" s="24">
        <f>'Data Feed'!O23</f>
        <v>0</v>
      </c>
      <c r="Q21" s="24">
        <f>'Data Feed'!P23</f>
        <v>0</v>
      </c>
      <c r="R21" s="24">
        <f>'Data Feed'!Q23</f>
        <v>0</v>
      </c>
      <c r="S21" s="24">
        <f>'Data Feed'!R23</f>
        <v>0</v>
      </c>
      <c r="T21" s="24">
        <f>'Data Feed'!S23</f>
        <v>0</v>
      </c>
      <c r="U21" s="24">
        <f>'Data Feed'!T23</f>
        <v>0</v>
      </c>
      <c r="V21" s="24">
        <f>'Data Feed'!U23</f>
        <v>0</v>
      </c>
      <c r="W21" s="24">
        <f>'Data Feed'!V23</f>
        <v>0</v>
      </c>
      <c r="X21" s="24">
        <f>'Data Feed'!W23</f>
        <v>0</v>
      </c>
      <c r="Y21" s="24">
        <f>'Data Feed'!X23</f>
        <v>0</v>
      </c>
      <c r="Z21" s="24">
        <f>'Data Feed'!Y23</f>
        <v>0</v>
      </c>
      <c r="AA21" s="24">
        <f>'Data Feed'!Z23</f>
        <v>0</v>
      </c>
      <c r="AB21" s="24">
        <f>'Data Feed'!AA23</f>
        <v>0</v>
      </c>
      <c r="AC21" s="24">
        <f>'Data Feed'!AB23</f>
        <v>0</v>
      </c>
      <c r="AD21" s="24">
        <f>'Data Feed'!AC23</f>
        <v>0</v>
      </c>
      <c r="AE21" s="24">
        <f>'Data Feed'!AD23</f>
        <v>0</v>
      </c>
      <c r="AF21" s="24">
        <f>'Data Feed'!AE23</f>
        <v>0</v>
      </c>
      <c r="AG21" s="24">
        <f>'Data Feed'!AF23</f>
        <v>0</v>
      </c>
      <c r="AH21" s="24">
        <f>'Data Feed'!AG23</f>
        <v>0</v>
      </c>
      <c r="AI21" s="24">
        <f>'Data Feed'!AH23</f>
        <v>0</v>
      </c>
      <c r="AJ21" s="24">
        <f>'Data Feed'!AI23</f>
        <v>0</v>
      </c>
    </row>
    <row r="22" spans="1:36" x14ac:dyDescent="0.25">
      <c r="A22" s="24" t="str">
        <f>B22&amp;"_"&amp;COUNTIF($B$1:B22,B22)</f>
        <v>0_19</v>
      </c>
      <c r="B22" s="24">
        <f>'Data Feed'!G24</f>
        <v>0</v>
      </c>
      <c r="C22" s="24">
        <f>'Data Feed'!B24</f>
        <v>0</v>
      </c>
      <c r="D22" s="24">
        <f>'Data Feed'!C24</f>
        <v>0</v>
      </c>
      <c r="E22" s="24">
        <f>'Data Feed'!D24</f>
        <v>0</v>
      </c>
      <c r="F22" s="24">
        <f>'Data Feed'!E24</f>
        <v>0</v>
      </c>
      <c r="G22" s="24">
        <f>'Data Feed'!F24</f>
        <v>0</v>
      </c>
      <c r="H22" s="24">
        <f>'Data Feed'!G24</f>
        <v>0</v>
      </c>
      <c r="I22" s="24">
        <f>'Data Feed'!H24</f>
        <v>0</v>
      </c>
      <c r="J22" s="24">
        <f>'Data Feed'!I24</f>
        <v>0</v>
      </c>
      <c r="K22" s="24">
        <f>'Data Feed'!J24</f>
        <v>0</v>
      </c>
      <c r="L22" s="24">
        <f>'Data Feed'!K24</f>
        <v>0</v>
      </c>
      <c r="M22" s="24">
        <f>'Data Feed'!L24</f>
        <v>0</v>
      </c>
      <c r="N22" s="24">
        <f>'Data Feed'!M24</f>
        <v>0</v>
      </c>
      <c r="O22" s="24">
        <f>'Data Feed'!N24</f>
        <v>0</v>
      </c>
      <c r="P22" s="24">
        <f>'Data Feed'!O24</f>
        <v>0</v>
      </c>
      <c r="Q22" s="24">
        <f>'Data Feed'!P24</f>
        <v>0</v>
      </c>
      <c r="R22" s="24">
        <f>'Data Feed'!Q24</f>
        <v>0</v>
      </c>
      <c r="S22" s="24">
        <f>'Data Feed'!R24</f>
        <v>0</v>
      </c>
      <c r="T22" s="24">
        <f>'Data Feed'!S24</f>
        <v>0</v>
      </c>
      <c r="U22" s="24">
        <f>'Data Feed'!T24</f>
        <v>0</v>
      </c>
      <c r="V22" s="24">
        <f>'Data Feed'!U24</f>
        <v>0</v>
      </c>
      <c r="W22" s="24">
        <f>'Data Feed'!V24</f>
        <v>0</v>
      </c>
      <c r="X22" s="24">
        <f>'Data Feed'!W24</f>
        <v>0</v>
      </c>
      <c r="Y22" s="24">
        <f>'Data Feed'!X24</f>
        <v>0</v>
      </c>
      <c r="Z22" s="24">
        <f>'Data Feed'!Y24</f>
        <v>0</v>
      </c>
      <c r="AA22" s="24">
        <f>'Data Feed'!Z24</f>
        <v>0</v>
      </c>
      <c r="AB22" s="24">
        <f>'Data Feed'!AA24</f>
        <v>0</v>
      </c>
      <c r="AC22" s="24">
        <f>'Data Feed'!AB24</f>
        <v>0</v>
      </c>
      <c r="AD22" s="24">
        <f>'Data Feed'!AC24</f>
        <v>0</v>
      </c>
      <c r="AE22" s="24">
        <f>'Data Feed'!AD24</f>
        <v>0</v>
      </c>
      <c r="AF22" s="24">
        <f>'Data Feed'!AE24</f>
        <v>0</v>
      </c>
      <c r="AG22" s="24">
        <f>'Data Feed'!AF24</f>
        <v>0</v>
      </c>
      <c r="AH22" s="24">
        <f>'Data Feed'!AG24</f>
        <v>0</v>
      </c>
      <c r="AI22" s="24">
        <f>'Data Feed'!AH24</f>
        <v>0</v>
      </c>
      <c r="AJ22" s="24">
        <f>'Data Feed'!AI24</f>
        <v>0</v>
      </c>
    </row>
    <row r="23" spans="1:36" x14ac:dyDescent="0.25">
      <c r="A23" s="24" t="str">
        <f>B23&amp;"_"&amp;COUNTIF($B$1:B23,B23)</f>
        <v>0_20</v>
      </c>
      <c r="B23" s="24">
        <f>'Data Feed'!G25</f>
        <v>0</v>
      </c>
      <c r="C23" s="24">
        <f>'Data Feed'!B25</f>
        <v>0</v>
      </c>
      <c r="D23" s="24">
        <f>'Data Feed'!C25</f>
        <v>0</v>
      </c>
      <c r="E23" s="24">
        <f>'Data Feed'!D25</f>
        <v>0</v>
      </c>
      <c r="F23" s="24">
        <f>'Data Feed'!E25</f>
        <v>0</v>
      </c>
      <c r="G23" s="24">
        <f>'Data Feed'!F25</f>
        <v>0</v>
      </c>
      <c r="H23" s="24">
        <f>'Data Feed'!G25</f>
        <v>0</v>
      </c>
      <c r="I23" s="24">
        <f>'Data Feed'!H25</f>
        <v>0</v>
      </c>
      <c r="J23" s="24">
        <f>'Data Feed'!I25</f>
        <v>0</v>
      </c>
      <c r="K23" s="24">
        <f>'Data Feed'!J25</f>
        <v>0</v>
      </c>
      <c r="L23" s="24">
        <f>'Data Feed'!K25</f>
        <v>0</v>
      </c>
      <c r="M23" s="24">
        <f>'Data Feed'!L25</f>
        <v>0</v>
      </c>
      <c r="N23" s="24">
        <f>'Data Feed'!M25</f>
        <v>0</v>
      </c>
      <c r="O23" s="24">
        <f>'Data Feed'!N25</f>
        <v>0</v>
      </c>
      <c r="P23" s="24">
        <f>'Data Feed'!O25</f>
        <v>0</v>
      </c>
      <c r="Q23" s="24">
        <f>'Data Feed'!P25</f>
        <v>0</v>
      </c>
      <c r="R23" s="24">
        <f>'Data Feed'!Q25</f>
        <v>0</v>
      </c>
      <c r="S23" s="24">
        <f>'Data Feed'!R25</f>
        <v>0</v>
      </c>
      <c r="T23" s="24">
        <f>'Data Feed'!S25</f>
        <v>0</v>
      </c>
      <c r="U23" s="24">
        <f>'Data Feed'!T25</f>
        <v>0</v>
      </c>
      <c r="V23" s="24">
        <f>'Data Feed'!U25</f>
        <v>0</v>
      </c>
      <c r="W23" s="24">
        <f>'Data Feed'!V25</f>
        <v>0</v>
      </c>
      <c r="X23" s="24">
        <f>'Data Feed'!W25</f>
        <v>0</v>
      </c>
      <c r="Y23" s="24">
        <f>'Data Feed'!X25</f>
        <v>0</v>
      </c>
      <c r="Z23" s="24">
        <f>'Data Feed'!Y25</f>
        <v>0</v>
      </c>
      <c r="AA23" s="24">
        <f>'Data Feed'!Z25</f>
        <v>0</v>
      </c>
      <c r="AB23" s="24">
        <f>'Data Feed'!AA25</f>
        <v>0</v>
      </c>
      <c r="AC23" s="24">
        <f>'Data Feed'!AB25</f>
        <v>0</v>
      </c>
      <c r="AD23" s="24">
        <f>'Data Feed'!AC25</f>
        <v>0</v>
      </c>
      <c r="AE23" s="24">
        <f>'Data Feed'!AD25</f>
        <v>0</v>
      </c>
      <c r="AF23" s="24">
        <f>'Data Feed'!AE25</f>
        <v>0</v>
      </c>
      <c r="AG23" s="24">
        <f>'Data Feed'!AF25</f>
        <v>0</v>
      </c>
      <c r="AH23" s="24">
        <f>'Data Feed'!AG25</f>
        <v>0</v>
      </c>
      <c r="AI23" s="24">
        <f>'Data Feed'!AH25</f>
        <v>0</v>
      </c>
      <c r="AJ23" s="24">
        <f>'Data Feed'!AI25</f>
        <v>0</v>
      </c>
    </row>
    <row r="24" spans="1:36" x14ac:dyDescent="0.25">
      <c r="A24" s="24" t="str">
        <f>B24&amp;"_"&amp;COUNTIF($B$1:B24,B24)</f>
        <v>0_21</v>
      </c>
      <c r="B24" s="24">
        <f>'Data Feed'!G26</f>
        <v>0</v>
      </c>
      <c r="C24" s="24">
        <f>'Data Feed'!B26</f>
        <v>0</v>
      </c>
      <c r="D24" s="24">
        <f>'Data Feed'!C26</f>
        <v>0</v>
      </c>
      <c r="E24" s="24">
        <f>'Data Feed'!D26</f>
        <v>0</v>
      </c>
      <c r="F24" s="24">
        <f>'Data Feed'!E26</f>
        <v>0</v>
      </c>
      <c r="G24" s="24">
        <f>'Data Feed'!F26</f>
        <v>0</v>
      </c>
      <c r="H24" s="24">
        <f>'Data Feed'!G26</f>
        <v>0</v>
      </c>
      <c r="I24" s="24">
        <f>'Data Feed'!H26</f>
        <v>0</v>
      </c>
      <c r="J24" s="24">
        <f>'Data Feed'!I26</f>
        <v>0</v>
      </c>
      <c r="K24" s="24">
        <f>'Data Feed'!J26</f>
        <v>0</v>
      </c>
      <c r="L24" s="24">
        <f>'Data Feed'!K26</f>
        <v>0</v>
      </c>
      <c r="M24" s="24">
        <f>'Data Feed'!L26</f>
        <v>0</v>
      </c>
      <c r="N24" s="24">
        <f>'Data Feed'!M26</f>
        <v>0</v>
      </c>
      <c r="O24" s="24">
        <f>'Data Feed'!N26</f>
        <v>0</v>
      </c>
      <c r="P24" s="24">
        <f>'Data Feed'!O26</f>
        <v>0</v>
      </c>
      <c r="Q24" s="24">
        <f>'Data Feed'!P26</f>
        <v>0</v>
      </c>
      <c r="R24" s="24">
        <f>'Data Feed'!Q26</f>
        <v>0</v>
      </c>
      <c r="S24" s="24">
        <f>'Data Feed'!R26</f>
        <v>0</v>
      </c>
      <c r="T24" s="24">
        <f>'Data Feed'!S26</f>
        <v>0</v>
      </c>
      <c r="U24" s="24">
        <f>'Data Feed'!T26</f>
        <v>0</v>
      </c>
      <c r="V24" s="24">
        <f>'Data Feed'!U26</f>
        <v>0</v>
      </c>
      <c r="W24" s="24">
        <f>'Data Feed'!V26</f>
        <v>0</v>
      </c>
      <c r="X24" s="24">
        <f>'Data Feed'!W26</f>
        <v>0</v>
      </c>
      <c r="Y24" s="24">
        <f>'Data Feed'!X26</f>
        <v>0</v>
      </c>
      <c r="Z24" s="24">
        <f>'Data Feed'!Y26</f>
        <v>0</v>
      </c>
      <c r="AA24" s="24">
        <f>'Data Feed'!Z26</f>
        <v>0</v>
      </c>
      <c r="AB24" s="24">
        <f>'Data Feed'!AA26</f>
        <v>0</v>
      </c>
      <c r="AC24" s="24">
        <f>'Data Feed'!AB26</f>
        <v>0</v>
      </c>
      <c r="AD24" s="24">
        <f>'Data Feed'!AC26</f>
        <v>0</v>
      </c>
      <c r="AE24" s="24">
        <f>'Data Feed'!AD26</f>
        <v>0</v>
      </c>
      <c r="AF24" s="24">
        <f>'Data Feed'!AE26</f>
        <v>0</v>
      </c>
      <c r="AG24" s="24">
        <f>'Data Feed'!AF26</f>
        <v>0</v>
      </c>
      <c r="AH24" s="24">
        <f>'Data Feed'!AG26</f>
        <v>0</v>
      </c>
      <c r="AI24" s="24">
        <f>'Data Feed'!AH26</f>
        <v>0</v>
      </c>
      <c r="AJ24" s="24">
        <f>'Data Feed'!AI26</f>
        <v>0</v>
      </c>
    </row>
    <row r="25" spans="1:36" x14ac:dyDescent="0.25">
      <c r="A25" s="24" t="str">
        <f>B25&amp;"_"&amp;COUNTIF($B$1:B25,B25)</f>
        <v>0_22</v>
      </c>
      <c r="B25" s="24">
        <f>'Data Feed'!G27</f>
        <v>0</v>
      </c>
      <c r="C25" s="24">
        <f>'Data Feed'!B27</f>
        <v>0</v>
      </c>
      <c r="D25" s="24">
        <f>'Data Feed'!C27</f>
        <v>0</v>
      </c>
      <c r="E25" s="24">
        <f>'Data Feed'!D27</f>
        <v>0</v>
      </c>
      <c r="F25" s="24">
        <f>'Data Feed'!E27</f>
        <v>0</v>
      </c>
      <c r="G25" s="24">
        <f>'Data Feed'!F27</f>
        <v>0</v>
      </c>
      <c r="H25" s="24">
        <f>'Data Feed'!G27</f>
        <v>0</v>
      </c>
      <c r="I25" s="24">
        <f>'Data Feed'!H27</f>
        <v>0</v>
      </c>
      <c r="J25" s="24">
        <f>'Data Feed'!I27</f>
        <v>0</v>
      </c>
      <c r="K25" s="24">
        <f>'Data Feed'!J27</f>
        <v>0</v>
      </c>
      <c r="L25" s="24">
        <f>'Data Feed'!K27</f>
        <v>0</v>
      </c>
      <c r="M25" s="24">
        <f>'Data Feed'!L27</f>
        <v>0</v>
      </c>
      <c r="N25" s="24">
        <f>'Data Feed'!M27</f>
        <v>0</v>
      </c>
      <c r="O25" s="24">
        <f>'Data Feed'!N27</f>
        <v>0</v>
      </c>
      <c r="P25" s="24">
        <f>'Data Feed'!O27</f>
        <v>0</v>
      </c>
      <c r="Q25" s="24">
        <f>'Data Feed'!P27</f>
        <v>0</v>
      </c>
      <c r="R25" s="24">
        <f>'Data Feed'!Q27</f>
        <v>0</v>
      </c>
      <c r="S25" s="24">
        <f>'Data Feed'!R27</f>
        <v>0</v>
      </c>
      <c r="T25" s="24">
        <f>'Data Feed'!S27</f>
        <v>0</v>
      </c>
      <c r="U25" s="24">
        <f>'Data Feed'!T27</f>
        <v>0</v>
      </c>
      <c r="V25" s="24">
        <f>'Data Feed'!U27</f>
        <v>0</v>
      </c>
      <c r="W25" s="24">
        <f>'Data Feed'!V27</f>
        <v>0</v>
      </c>
      <c r="X25" s="24">
        <f>'Data Feed'!W27</f>
        <v>0</v>
      </c>
      <c r="Y25" s="24">
        <f>'Data Feed'!X27</f>
        <v>0</v>
      </c>
      <c r="Z25" s="24">
        <f>'Data Feed'!Y27</f>
        <v>0</v>
      </c>
      <c r="AA25" s="24">
        <f>'Data Feed'!Z27</f>
        <v>0</v>
      </c>
      <c r="AB25" s="24">
        <f>'Data Feed'!AA27</f>
        <v>0</v>
      </c>
      <c r="AC25" s="24">
        <f>'Data Feed'!AB27</f>
        <v>0</v>
      </c>
      <c r="AD25" s="24">
        <f>'Data Feed'!AC27</f>
        <v>0</v>
      </c>
      <c r="AE25" s="24">
        <f>'Data Feed'!AD27</f>
        <v>0</v>
      </c>
      <c r="AF25" s="24">
        <f>'Data Feed'!AE27</f>
        <v>0</v>
      </c>
      <c r="AG25" s="24">
        <f>'Data Feed'!AF27</f>
        <v>0</v>
      </c>
      <c r="AH25" s="24">
        <f>'Data Feed'!AG27</f>
        <v>0</v>
      </c>
      <c r="AI25" s="24">
        <f>'Data Feed'!AH27</f>
        <v>0</v>
      </c>
      <c r="AJ25" s="24">
        <f>'Data Feed'!AI27</f>
        <v>0</v>
      </c>
    </row>
    <row r="26" spans="1:36" x14ac:dyDescent="0.25">
      <c r="A26" s="24" t="str">
        <f>B26&amp;"_"&amp;COUNTIF($B$1:B26,B26)</f>
        <v>0_23</v>
      </c>
      <c r="B26" s="24">
        <f>'Data Feed'!G28</f>
        <v>0</v>
      </c>
      <c r="C26" s="24">
        <f>'Data Feed'!B28</f>
        <v>0</v>
      </c>
      <c r="D26" s="24">
        <f>'Data Feed'!C28</f>
        <v>0</v>
      </c>
      <c r="E26" s="24">
        <f>'Data Feed'!D28</f>
        <v>0</v>
      </c>
      <c r="F26" s="24">
        <f>'Data Feed'!E28</f>
        <v>0</v>
      </c>
      <c r="G26" s="24">
        <f>'Data Feed'!F28</f>
        <v>0</v>
      </c>
      <c r="H26" s="24">
        <f>'Data Feed'!G28</f>
        <v>0</v>
      </c>
      <c r="I26" s="24">
        <f>'Data Feed'!H28</f>
        <v>0</v>
      </c>
      <c r="J26" s="24">
        <f>'Data Feed'!I28</f>
        <v>0</v>
      </c>
      <c r="K26" s="24">
        <f>'Data Feed'!J28</f>
        <v>0</v>
      </c>
      <c r="L26" s="24">
        <f>'Data Feed'!K28</f>
        <v>0</v>
      </c>
      <c r="M26" s="24">
        <f>'Data Feed'!L28</f>
        <v>0</v>
      </c>
      <c r="N26" s="24">
        <f>'Data Feed'!M28</f>
        <v>0</v>
      </c>
      <c r="O26" s="24">
        <f>'Data Feed'!N28</f>
        <v>0</v>
      </c>
      <c r="P26" s="24">
        <f>'Data Feed'!O28</f>
        <v>0</v>
      </c>
      <c r="Q26" s="24">
        <f>'Data Feed'!P28</f>
        <v>0</v>
      </c>
      <c r="R26" s="24">
        <f>'Data Feed'!Q28</f>
        <v>0</v>
      </c>
      <c r="S26" s="24">
        <f>'Data Feed'!R28</f>
        <v>0</v>
      </c>
      <c r="T26" s="24">
        <f>'Data Feed'!S28</f>
        <v>0</v>
      </c>
      <c r="U26" s="24">
        <f>'Data Feed'!T28</f>
        <v>0</v>
      </c>
      <c r="V26" s="24">
        <f>'Data Feed'!U28</f>
        <v>0</v>
      </c>
      <c r="W26" s="24">
        <f>'Data Feed'!V28</f>
        <v>0</v>
      </c>
      <c r="X26" s="24">
        <f>'Data Feed'!W28</f>
        <v>0</v>
      </c>
      <c r="Y26" s="24">
        <f>'Data Feed'!X28</f>
        <v>0</v>
      </c>
      <c r="Z26" s="24">
        <f>'Data Feed'!Y28</f>
        <v>0</v>
      </c>
      <c r="AA26" s="24">
        <f>'Data Feed'!Z28</f>
        <v>0</v>
      </c>
      <c r="AB26" s="24">
        <f>'Data Feed'!AA28</f>
        <v>0</v>
      </c>
      <c r="AC26" s="24">
        <f>'Data Feed'!AB28</f>
        <v>0</v>
      </c>
      <c r="AD26" s="24">
        <f>'Data Feed'!AC28</f>
        <v>0</v>
      </c>
      <c r="AE26" s="24">
        <f>'Data Feed'!AD28</f>
        <v>0</v>
      </c>
      <c r="AF26" s="24">
        <f>'Data Feed'!AE28</f>
        <v>0</v>
      </c>
      <c r="AG26" s="24">
        <f>'Data Feed'!AF28</f>
        <v>0</v>
      </c>
      <c r="AH26" s="24">
        <f>'Data Feed'!AG28</f>
        <v>0</v>
      </c>
      <c r="AI26" s="24">
        <f>'Data Feed'!AH28</f>
        <v>0</v>
      </c>
      <c r="AJ26" s="24">
        <f>'Data Feed'!AI28</f>
        <v>0</v>
      </c>
    </row>
    <row r="27" spans="1:36" x14ac:dyDescent="0.25">
      <c r="A27" s="24" t="str">
        <f>B27&amp;"_"&amp;COUNTIF($B$1:B27,B27)</f>
        <v>0_24</v>
      </c>
      <c r="B27" s="24">
        <f>'Data Feed'!G29</f>
        <v>0</v>
      </c>
      <c r="C27" s="24">
        <f>'Data Feed'!B29</f>
        <v>0</v>
      </c>
      <c r="D27" s="24">
        <f>'Data Feed'!C29</f>
        <v>0</v>
      </c>
      <c r="E27" s="24">
        <f>'Data Feed'!D29</f>
        <v>0</v>
      </c>
      <c r="F27" s="24">
        <f>'Data Feed'!E29</f>
        <v>0</v>
      </c>
      <c r="G27" s="24">
        <f>'Data Feed'!F29</f>
        <v>0</v>
      </c>
      <c r="H27" s="24">
        <f>'Data Feed'!G29</f>
        <v>0</v>
      </c>
      <c r="I27" s="24">
        <f>'Data Feed'!H29</f>
        <v>0</v>
      </c>
      <c r="J27" s="24">
        <f>'Data Feed'!I29</f>
        <v>0</v>
      </c>
      <c r="K27" s="24">
        <f>'Data Feed'!J29</f>
        <v>0</v>
      </c>
      <c r="L27" s="24">
        <f>'Data Feed'!K29</f>
        <v>0</v>
      </c>
      <c r="M27" s="24">
        <f>'Data Feed'!L29</f>
        <v>0</v>
      </c>
      <c r="N27" s="24">
        <f>'Data Feed'!M29</f>
        <v>0</v>
      </c>
      <c r="O27" s="24">
        <f>'Data Feed'!N29</f>
        <v>0</v>
      </c>
      <c r="P27" s="24">
        <f>'Data Feed'!O29</f>
        <v>0</v>
      </c>
      <c r="Q27" s="24">
        <f>'Data Feed'!P29</f>
        <v>0</v>
      </c>
      <c r="R27" s="24">
        <f>'Data Feed'!Q29</f>
        <v>0</v>
      </c>
      <c r="S27" s="24">
        <f>'Data Feed'!R29</f>
        <v>0</v>
      </c>
      <c r="T27" s="24">
        <f>'Data Feed'!S29</f>
        <v>0</v>
      </c>
      <c r="U27" s="24">
        <f>'Data Feed'!T29</f>
        <v>0</v>
      </c>
      <c r="V27" s="24">
        <f>'Data Feed'!U29</f>
        <v>0</v>
      </c>
      <c r="W27" s="24">
        <f>'Data Feed'!V29</f>
        <v>0</v>
      </c>
      <c r="X27" s="24">
        <f>'Data Feed'!W29</f>
        <v>0</v>
      </c>
      <c r="Y27" s="24">
        <f>'Data Feed'!X29</f>
        <v>0</v>
      </c>
      <c r="Z27" s="24">
        <f>'Data Feed'!Y29</f>
        <v>0</v>
      </c>
      <c r="AA27" s="24">
        <f>'Data Feed'!Z29</f>
        <v>0</v>
      </c>
      <c r="AB27" s="24">
        <f>'Data Feed'!AA29</f>
        <v>0</v>
      </c>
      <c r="AC27" s="24">
        <f>'Data Feed'!AB29</f>
        <v>0</v>
      </c>
      <c r="AD27" s="24">
        <f>'Data Feed'!AC29</f>
        <v>0</v>
      </c>
      <c r="AE27" s="24">
        <f>'Data Feed'!AD29</f>
        <v>0</v>
      </c>
      <c r="AF27" s="24">
        <f>'Data Feed'!AE29</f>
        <v>0</v>
      </c>
      <c r="AG27" s="24">
        <f>'Data Feed'!AF29</f>
        <v>0</v>
      </c>
      <c r="AH27" s="24">
        <f>'Data Feed'!AG29</f>
        <v>0</v>
      </c>
      <c r="AI27" s="24">
        <f>'Data Feed'!AH29</f>
        <v>0</v>
      </c>
      <c r="AJ27" s="24">
        <f>'Data Feed'!AI29</f>
        <v>0</v>
      </c>
    </row>
    <row r="28" spans="1:36" x14ac:dyDescent="0.25">
      <c r="A28" s="24" t="str">
        <f>B28&amp;"_"&amp;COUNTIF($B$1:B28,B28)</f>
        <v>0_25</v>
      </c>
      <c r="B28" s="24">
        <f>'Data Feed'!G30</f>
        <v>0</v>
      </c>
      <c r="C28" s="24">
        <f>'Data Feed'!B30</f>
        <v>0</v>
      </c>
      <c r="D28" s="24">
        <f>'Data Feed'!C30</f>
        <v>0</v>
      </c>
      <c r="E28" s="24">
        <f>'Data Feed'!D30</f>
        <v>0</v>
      </c>
      <c r="F28" s="24">
        <f>'Data Feed'!E30</f>
        <v>0</v>
      </c>
      <c r="G28" s="24">
        <f>'Data Feed'!F30</f>
        <v>0</v>
      </c>
      <c r="H28" s="24">
        <f>'Data Feed'!G30</f>
        <v>0</v>
      </c>
      <c r="I28" s="24">
        <f>'Data Feed'!H30</f>
        <v>0</v>
      </c>
      <c r="J28" s="24">
        <f>'Data Feed'!I30</f>
        <v>0</v>
      </c>
      <c r="K28" s="24">
        <f>'Data Feed'!J30</f>
        <v>0</v>
      </c>
      <c r="L28" s="24">
        <f>'Data Feed'!K30</f>
        <v>0</v>
      </c>
      <c r="M28" s="24">
        <f>'Data Feed'!L30</f>
        <v>0</v>
      </c>
      <c r="N28" s="24">
        <f>'Data Feed'!M30</f>
        <v>0</v>
      </c>
      <c r="O28" s="24">
        <f>'Data Feed'!N30</f>
        <v>0</v>
      </c>
      <c r="P28" s="24">
        <f>'Data Feed'!O30</f>
        <v>0</v>
      </c>
      <c r="Q28" s="24">
        <f>'Data Feed'!P30</f>
        <v>0</v>
      </c>
      <c r="R28" s="24">
        <f>'Data Feed'!Q30</f>
        <v>0</v>
      </c>
      <c r="S28" s="24">
        <f>'Data Feed'!R30</f>
        <v>0</v>
      </c>
      <c r="T28" s="24">
        <f>'Data Feed'!S30</f>
        <v>0</v>
      </c>
      <c r="U28" s="24">
        <f>'Data Feed'!T30</f>
        <v>0</v>
      </c>
      <c r="V28" s="24">
        <f>'Data Feed'!U30</f>
        <v>0</v>
      </c>
      <c r="W28" s="24">
        <f>'Data Feed'!V30</f>
        <v>0</v>
      </c>
      <c r="X28" s="24">
        <f>'Data Feed'!W30</f>
        <v>0</v>
      </c>
      <c r="Y28" s="24">
        <f>'Data Feed'!X30</f>
        <v>0</v>
      </c>
      <c r="Z28" s="24">
        <f>'Data Feed'!Y30</f>
        <v>0</v>
      </c>
      <c r="AA28" s="24">
        <f>'Data Feed'!Z30</f>
        <v>0</v>
      </c>
      <c r="AB28" s="24">
        <f>'Data Feed'!AA30</f>
        <v>0</v>
      </c>
      <c r="AC28" s="24">
        <f>'Data Feed'!AB30</f>
        <v>0</v>
      </c>
      <c r="AD28" s="24">
        <f>'Data Feed'!AC30</f>
        <v>0</v>
      </c>
      <c r="AE28" s="24">
        <f>'Data Feed'!AD30</f>
        <v>0</v>
      </c>
      <c r="AF28" s="24">
        <f>'Data Feed'!AE30</f>
        <v>0</v>
      </c>
      <c r="AG28" s="24">
        <f>'Data Feed'!AF30</f>
        <v>0</v>
      </c>
      <c r="AH28" s="24">
        <f>'Data Feed'!AG30</f>
        <v>0</v>
      </c>
      <c r="AI28" s="24">
        <f>'Data Feed'!AH30</f>
        <v>0</v>
      </c>
      <c r="AJ28" s="24">
        <f>'Data Feed'!AI30</f>
        <v>0</v>
      </c>
    </row>
    <row r="29" spans="1:36" x14ac:dyDescent="0.25">
      <c r="A29" s="24" t="str">
        <f>B29&amp;"_"&amp;COUNTIF($B$1:B29,B29)</f>
        <v>0_26</v>
      </c>
      <c r="B29" s="24">
        <f>'Data Feed'!G31</f>
        <v>0</v>
      </c>
      <c r="C29" s="24">
        <f>'Data Feed'!B31</f>
        <v>0</v>
      </c>
      <c r="D29" s="24">
        <f>'Data Feed'!C31</f>
        <v>0</v>
      </c>
      <c r="E29" s="24">
        <f>'Data Feed'!D31</f>
        <v>0</v>
      </c>
      <c r="F29" s="24">
        <f>'Data Feed'!E31</f>
        <v>0</v>
      </c>
      <c r="G29" s="24">
        <f>'Data Feed'!F31</f>
        <v>0</v>
      </c>
      <c r="H29" s="24">
        <f>'Data Feed'!G31</f>
        <v>0</v>
      </c>
      <c r="I29" s="24">
        <f>'Data Feed'!H31</f>
        <v>0</v>
      </c>
      <c r="J29" s="24">
        <f>'Data Feed'!I31</f>
        <v>0</v>
      </c>
      <c r="K29" s="24">
        <f>'Data Feed'!J31</f>
        <v>0</v>
      </c>
      <c r="L29" s="24">
        <f>'Data Feed'!K31</f>
        <v>0</v>
      </c>
      <c r="M29" s="24">
        <f>'Data Feed'!L31</f>
        <v>0</v>
      </c>
      <c r="N29" s="24">
        <f>'Data Feed'!M31</f>
        <v>0</v>
      </c>
      <c r="O29" s="24">
        <f>'Data Feed'!N31</f>
        <v>0</v>
      </c>
      <c r="P29" s="24">
        <f>'Data Feed'!O31</f>
        <v>0</v>
      </c>
      <c r="Q29" s="24">
        <f>'Data Feed'!P31</f>
        <v>0</v>
      </c>
      <c r="R29" s="24">
        <f>'Data Feed'!Q31</f>
        <v>0</v>
      </c>
      <c r="S29" s="24">
        <f>'Data Feed'!R31</f>
        <v>0</v>
      </c>
      <c r="T29" s="24">
        <f>'Data Feed'!S31</f>
        <v>0</v>
      </c>
      <c r="U29" s="24">
        <f>'Data Feed'!T31</f>
        <v>0</v>
      </c>
      <c r="V29" s="24">
        <f>'Data Feed'!U31</f>
        <v>0</v>
      </c>
      <c r="W29" s="24">
        <f>'Data Feed'!V31</f>
        <v>0</v>
      </c>
      <c r="X29" s="24">
        <f>'Data Feed'!W31</f>
        <v>0</v>
      </c>
      <c r="Y29" s="24">
        <f>'Data Feed'!X31</f>
        <v>0</v>
      </c>
      <c r="Z29" s="24">
        <f>'Data Feed'!Y31</f>
        <v>0</v>
      </c>
      <c r="AA29" s="24">
        <f>'Data Feed'!Z31</f>
        <v>0</v>
      </c>
      <c r="AB29" s="24">
        <f>'Data Feed'!AA31</f>
        <v>0</v>
      </c>
      <c r="AC29" s="24">
        <f>'Data Feed'!AB31</f>
        <v>0</v>
      </c>
      <c r="AD29" s="24">
        <f>'Data Feed'!AC31</f>
        <v>0</v>
      </c>
      <c r="AE29" s="24">
        <f>'Data Feed'!AD31</f>
        <v>0</v>
      </c>
      <c r="AF29" s="24">
        <f>'Data Feed'!AE31</f>
        <v>0</v>
      </c>
      <c r="AG29" s="24">
        <f>'Data Feed'!AF31</f>
        <v>0</v>
      </c>
      <c r="AH29" s="24">
        <f>'Data Feed'!AG31</f>
        <v>0</v>
      </c>
      <c r="AI29" s="24">
        <f>'Data Feed'!AH31</f>
        <v>0</v>
      </c>
      <c r="AJ29" s="24">
        <f>'Data Feed'!AI31</f>
        <v>0</v>
      </c>
    </row>
    <row r="30" spans="1:36" x14ac:dyDescent="0.25">
      <c r="A30" s="24" t="str">
        <f>B30&amp;"_"&amp;COUNTIF($B$1:B30,B30)</f>
        <v>0_27</v>
      </c>
      <c r="B30" s="24">
        <f>'Data Feed'!G32</f>
        <v>0</v>
      </c>
      <c r="C30" s="24">
        <f>'Data Feed'!B32</f>
        <v>0</v>
      </c>
      <c r="D30" s="24">
        <f>'Data Feed'!C32</f>
        <v>0</v>
      </c>
      <c r="E30" s="24">
        <f>'Data Feed'!D32</f>
        <v>0</v>
      </c>
      <c r="F30" s="24">
        <f>'Data Feed'!E32</f>
        <v>0</v>
      </c>
      <c r="G30" s="24">
        <f>'Data Feed'!F32</f>
        <v>0</v>
      </c>
      <c r="H30" s="24">
        <f>'Data Feed'!G32</f>
        <v>0</v>
      </c>
      <c r="I30" s="24">
        <f>'Data Feed'!H32</f>
        <v>0</v>
      </c>
      <c r="J30" s="24">
        <f>'Data Feed'!I32</f>
        <v>0</v>
      </c>
      <c r="K30" s="24">
        <f>'Data Feed'!J32</f>
        <v>0</v>
      </c>
      <c r="L30" s="24">
        <f>'Data Feed'!K32</f>
        <v>0</v>
      </c>
      <c r="M30" s="24">
        <f>'Data Feed'!L32</f>
        <v>0</v>
      </c>
      <c r="N30" s="24">
        <f>'Data Feed'!M32</f>
        <v>0</v>
      </c>
      <c r="O30" s="24">
        <f>'Data Feed'!N32</f>
        <v>0</v>
      </c>
      <c r="P30" s="24">
        <f>'Data Feed'!O32</f>
        <v>0</v>
      </c>
      <c r="Q30" s="24">
        <f>'Data Feed'!P32</f>
        <v>0</v>
      </c>
      <c r="R30" s="24">
        <f>'Data Feed'!Q32</f>
        <v>0</v>
      </c>
      <c r="S30" s="24">
        <f>'Data Feed'!R32</f>
        <v>0</v>
      </c>
      <c r="T30" s="24">
        <f>'Data Feed'!S32</f>
        <v>0</v>
      </c>
      <c r="U30" s="24">
        <f>'Data Feed'!T32</f>
        <v>0</v>
      </c>
      <c r="V30" s="24">
        <f>'Data Feed'!U32</f>
        <v>0</v>
      </c>
      <c r="W30" s="24">
        <f>'Data Feed'!V32</f>
        <v>0</v>
      </c>
      <c r="X30" s="24">
        <f>'Data Feed'!W32</f>
        <v>0</v>
      </c>
      <c r="Y30" s="24">
        <f>'Data Feed'!X32</f>
        <v>0</v>
      </c>
      <c r="Z30" s="24">
        <f>'Data Feed'!Y32</f>
        <v>0</v>
      </c>
      <c r="AA30" s="24">
        <f>'Data Feed'!Z32</f>
        <v>0</v>
      </c>
      <c r="AB30" s="24">
        <f>'Data Feed'!AA32</f>
        <v>0</v>
      </c>
      <c r="AC30" s="24">
        <f>'Data Feed'!AB32</f>
        <v>0</v>
      </c>
      <c r="AD30" s="24">
        <f>'Data Feed'!AC32</f>
        <v>0</v>
      </c>
      <c r="AE30" s="24">
        <f>'Data Feed'!AD32</f>
        <v>0</v>
      </c>
      <c r="AF30" s="24">
        <f>'Data Feed'!AE32</f>
        <v>0</v>
      </c>
      <c r="AG30" s="24">
        <f>'Data Feed'!AF32</f>
        <v>0</v>
      </c>
      <c r="AH30" s="24">
        <f>'Data Feed'!AG32</f>
        <v>0</v>
      </c>
      <c r="AI30" s="24">
        <f>'Data Feed'!AH32</f>
        <v>0</v>
      </c>
      <c r="AJ30" s="24">
        <f>'Data Feed'!AI32</f>
        <v>0</v>
      </c>
    </row>
    <row r="31" spans="1:36" x14ac:dyDescent="0.25">
      <c r="A31" s="24" t="str">
        <f>B31&amp;"_"&amp;COUNTIF($B$1:B31,B31)</f>
        <v>0_28</v>
      </c>
      <c r="B31" s="24">
        <f>'Data Feed'!G33</f>
        <v>0</v>
      </c>
      <c r="C31" s="24">
        <f>'Data Feed'!B33</f>
        <v>0</v>
      </c>
      <c r="D31" s="24">
        <f>'Data Feed'!C33</f>
        <v>0</v>
      </c>
      <c r="E31" s="24">
        <f>'Data Feed'!D33</f>
        <v>0</v>
      </c>
      <c r="F31" s="24">
        <f>'Data Feed'!E33</f>
        <v>0</v>
      </c>
      <c r="G31" s="24">
        <f>'Data Feed'!F33</f>
        <v>0</v>
      </c>
      <c r="H31" s="24">
        <f>'Data Feed'!G33</f>
        <v>0</v>
      </c>
      <c r="I31" s="24">
        <f>'Data Feed'!H33</f>
        <v>0</v>
      </c>
      <c r="J31" s="24">
        <f>'Data Feed'!I33</f>
        <v>0</v>
      </c>
      <c r="K31" s="24">
        <f>'Data Feed'!J33</f>
        <v>0</v>
      </c>
      <c r="L31" s="24">
        <f>'Data Feed'!K33</f>
        <v>0</v>
      </c>
      <c r="M31" s="24">
        <f>'Data Feed'!L33</f>
        <v>0</v>
      </c>
      <c r="N31" s="24">
        <f>'Data Feed'!M33</f>
        <v>0</v>
      </c>
      <c r="O31" s="24">
        <f>'Data Feed'!N33</f>
        <v>0</v>
      </c>
      <c r="P31" s="24">
        <f>'Data Feed'!O33</f>
        <v>0</v>
      </c>
      <c r="Q31" s="24">
        <f>'Data Feed'!P33</f>
        <v>0</v>
      </c>
      <c r="R31" s="24">
        <f>'Data Feed'!Q33</f>
        <v>0</v>
      </c>
      <c r="S31" s="24">
        <f>'Data Feed'!R33</f>
        <v>0</v>
      </c>
      <c r="T31" s="24">
        <f>'Data Feed'!S33</f>
        <v>0</v>
      </c>
      <c r="U31" s="24">
        <f>'Data Feed'!T33</f>
        <v>0</v>
      </c>
      <c r="V31" s="24">
        <f>'Data Feed'!U33</f>
        <v>0</v>
      </c>
      <c r="W31" s="24">
        <f>'Data Feed'!V33</f>
        <v>0</v>
      </c>
      <c r="X31" s="24">
        <f>'Data Feed'!W33</f>
        <v>0</v>
      </c>
      <c r="Y31" s="24">
        <f>'Data Feed'!X33</f>
        <v>0</v>
      </c>
      <c r="Z31" s="24">
        <f>'Data Feed'!Y33</f>
        <v>0</v>
      </c>
      <c r="AA31" s="24">
        <f>'Data Feed'!Z33</f>
        <v>0</v>
      </c>
      <c r="AB31" s="24">
        <f>'Data Feed'!AA33</f>
        <v>0</v>
      </c>
      <c r="AC31" s="24">
        <f>'Data Feed'!AB33</f>
        <v>0</v>
      </c>
      <c r="AD31" s="24">
        <f>'Data Feed'!AC33</f>
        <v>0</v>
      </c>
      <c r="AE31" s="24">
        <f>'Data Feed'!AD33</f>
        <v>0</v>
      </c>
      <c r="AF31" s="24">
        <f>'Data Feed'!AE33</f>
        <v>0</v>
      </c>
      <c r="AG31" s="24">
        <f>'Data Feed'!AF33</f>
        <v>0</v>
      </c>
      <c r="AH31" s="24">
        <f>'Data Feed'!AG33</f>
        <v>0</v>
      </c>
      <c r="AI31" s="24">
        <f>'Data Feed'!AH33</f>
        <v>0</v>
      </c>
      <c r="AJ31" s="24">
        <f>'Data Feed'!AI33</f>
        <v>0</v>
      </c>
    </row>
    <row r="32" spans="1:36" x14ac:dyDescent="0.25">
      <c r="A32" s="24" t="str">
        <f>B32&amp;"_"&amp;COUNTIF($B$1:B32,B32)</f>
        <v>0_29</v>
      </c>
      <c r="B32" s="24">
        <f>'Data Feed'!G34</f>
        <v>0</v>
      </c>
      <c r="C32" s="24">
        <f>'Data Feed'!B34</f>
        <v>0</v>
      </c>
      <c r="D32" s="24">
        <f>'Data Feed'!C34</f>
        <v>0</v>
      </c>
      <c r="E32" s="24">
        <f>'Data Feed'!D34</f>
        <v>0</v>
      </c>
      <c r="F32" s="24">
        <f>'Data Feed'!E34</f>
        <v>0</v>
      </c>
      <c r="G32" s="24">
        <f>'Data Feed'!F34</f>
        <v>0</v>
      </c>
      <c r="H32" s="24">
        <f>'Data Feed'!G34</f>
        <v>0</v>
      </c>
      <c r="I32" s="24">
        <f>'Data Feed'!H34</f>
        <v>0</v>
      </c>
      <c r="J32" s="24">
        <f>'Data Feed'!I34</f>
        <v>0</v>
      </c>
      <c r="K32" s="24">
        <f>'Data Feed'!J34</f>
        <v>0</v>
      </c>
      <c r="L32" s="24">
        <f>'Data Feed'!K34</f>
        <v>0</v>
      </c>
      <c r="M32" s="24">
        <f>'Data Feed'!L34</f>
        <v>0</v>
      </c>
      <c r="N32" s="24">
        <f>'Data Feed'!M34</f>
        <v>0</v>
      </c>
      <c r="O32" s="24">
        <f>'Data Feed'!N34</f>
        <v>0</v>
      </c>
      <c r="P32" s="24">
        <f>'Data Feed'!O34</f>
        <v>0</v>
      </c>
      <c r="Q32" s="24">
        <f>'Data Feed'!P34</f>
        <v>0</v>
      </c>
      <c r="R32" s="24">
        <f>'Data Feed'!Q34</f>
        <v>0</v>
      </c>
      <c r="S32" s="24">
        <f>'Data Feed'!R34</f>
        <v>0</v>
      </c>
      <c r="T32" s="24">
        <f>'Data Feed'!S34</f>
        <v>0</v>
      </c>
      <c r="U32" s="24">
        <f>'Data Feed'!T34</f>
        <v>0</v>
      </c>
      <c r="V32" s="24">
        <f>'Data Feed'!U34</f>
        <v>0</v>
      </c>
      <c r="W32" s="24">
        <f>'Data Feed'!V34</f>
        <v>0</v>
      </c>
      <c r="X32" s="24">
        <f>'Data Feed'!W34</f>
        <v>0</v>
      </c>
      <c r="Y32" s="24">
        <f>'Data Feed'!X34</f>
        <v>0</v>
      </c>
      <c r="Z32" s="24">
        <f>'Data Feed'!Y34</f>
        <v>0</v>
      </c>
      <c r="AA32" s="24">
        <f>'Data Feed'!Z34</f>
        <v>0</v>
      </c>
      <c r="AB32" s="24">
        <f>'Data Feed'!AA34</f>
        <v>0</v>
      </c>
      <c r="AC32" s="24">
        <f>'Data Feed'!AB34</f>
        <v>0</v>
      </c>
      <c r="AD32" s="24">
        <f>'Data Feed'!AC34</f>
        <v>0</v>
      </c>
      <c r="AE32" s="24">
        <f>'Data Feed'!AD34</f>
        <v>0</v>
      </c>
      <c r="AF32" s="24">
        <f>'Data Feed'!AE34</f>
        <v>0</v>
      </c>
      <c r="AG32" s="24">
        <f>'Data Feed'!AF34</f>
        <v>0</v>
      </c>
      <c r="AH32" s="24">
        <f>'Data Feed'!AG34</f>
        <v>0</v>
      </c>
      <c r="AI32" s="24">
        <f>'Data Feed'!AH34</f>
        <v>0</v>
      </c>
      <c r="AJ32" s="24">
        <f>'Data Feed'!AI34</f>
        <v>0</v>
      </c>
    </row>
    <row r="33" spans="1:36" x14ac:dyDescent="0.25">
      <c r="A33" s="24" t="str">
        <f>B33&amp;"_"&amp;COUNTIF($B$1:B33,B33)</f>
        <v>0_30</v>
      </c>
      <c r="B33" s="24">
        <f>'Data Feed'!G35</f>
        <v>0</v>
      </c>
      <c r="C33" s="24">
        <f>'Data Feed'!B35</f>
        <v>0</v>
      </c>
      <c r="D33" s="24">
        <f>'Data Feed'!C35</f>
        <v>0</v>
      </c>
      <c r="E33" s="24">
        <f>'Data Feed'!D35</f>
        <v>0</v>
      </c>
      <c r="F33" s="24">
        <f>'Data Feed'!E35</f>
        <v>0</v>
      </c>
      <c r="G33" s="24">
        <f>'Data Feed'!F35</f>
        <v>0</v>
      </c>
      <c r="H33" s="24">
        <f>'Data Feed'!G35</f>
        <v>0</v>
      </c>
      <c r="I33" s="24">
        <f>'Data Feed'!H35</f>
        <v>0</v>
      </c>
      <c r="J33" s="24">
        <f>'Data Feed'!I35</f>
        <v>0</v>
      </c>
      <c r="K33" s="24">
        <f>'Data Feed'!J35</f>
        <v>0</v>
      </c>
      <c r="L33" s="24">
        <f>'Data Feed'!K35</f>
        <v>0</v>
      </c>
      <c r="M33" s="24">
        <f>'Data Feed'!L35</f>
        <v>0</v>
      </c>
      <c r="N33" s="24">
        <f>'Data Feed'!M35</f>
        <v>0</v>
      </c>
      <c r="O33" s="24">
        <f>'Data Feed'!N35</f>
        <v>0</v>
      </c>
      <c r="P33" s="24">
        <f>'Data Feed'!O35</f>
        <v>0</v>
      </c>
      <c r="Q33" s="24">
        <f>'Data Feed'!P35</f>
        <v>0</v>
      </c>
      <c r="R33" s="24">
        <f>'Data Feed'!Q35</f>
        <v>0</v>
      </c>
      <c r="S33" s="24">
        <f>'Data Feed'!R35</f>
        <v>0</v>
      </c>
      <c r="T33" s="24">
        <f>'Data Feed'!S35</f>
        <v>0</v>
      </c>
      <c r="U33" s="24">
        <f>'Data Feed'!T35</f>
        <v>0</v>
      </c>
      <c r="V33" s="24">
        <f>'Data Feed'!U35</f>
        <v>0</v>
      </c>
      <c r="W33" s="24">
        <f>'Data Feed'!V35</f>
        <v>0</v>
      </c>
      <c r="X33" s="24">
        <f>'Data Feed'!W35</f>
        <v>0</v>
      </c>
      <c r="Y33" s="24">
        <f>'Data Feed'!X35</f>
        <v>0</v>
      </c>
      <c r="Z33" s="24">
        <f>'Data Feed'!Y35</f>
        <v>0</v>
      </c>
      <c r="AA33" s="24">
        <f>'Data Feed'!Z35</f>
        <v>0</v>
      </c>
      <c r="AB33" s="24">
        <f>'Data Feed'!AA35</f>
        <v>0</v>
      </c>
      <c r="AC33" s="24">
        <f>'Data Feed'!AB35</f>
        <v>0</v>
      </c>
      <c r="AD33" s="24">
        <f>'Data Feed'!AC35</f>
        <v>0</v>
      </c>
      <c r="AE33" s="24">
        <f>'Data Feed'!AD35</f>
        <v>0</v>
      </c>
      <c r="AF33" s="24">
        <f>'Data Feed'!AE35</f>
        <v>0</v>
      </c>
      <c r="AG33" s="24">
        <f>'Data Feed'!AF35</f>
        <v>0</v>
      </c>
      <c r="AH33" s="24">
        <f>'Data Feed'!AG35</f>
        <v>0</v>
      </c>
      <c r="AI33" s="24">
        <f>'Data Feed'!AH35</f>
        <v>0</v>
      </c>
      <c r="AJ33" s="24">
        <f>'Data Feed'!AI35</f>
        <v>0</v>
      </c>
    </row>
    <row r="34" spans="1:36" x14ac:dyDescent="0.25">
      <c r="A34" s="24" t="str">
        <f>B34&amp;"_"&amp;COUNTIF($B$1:B34,B34)</f>
        <v>0_31</v>
      </c>
      <c r="B34" s="24">
        <f>'Data Feed'!G36</f>
        <v>0</v>
      </c>
      <c r="C34" s="24">
        <f>'Data Feed'!B36</f>
        <v>0</v>
      </c>
      <c r="D34" s="24">
        <f>'Data Feed'!C36</f>
        <v>0</v>
      </c>
      <c r="E34" s="24">
        <f>'Data Feed'!D36</f>
        <v>0</v>
      </c>
      <c r="F34" s="24">
        <f>'Data Feed'!E36</f>
        <v>0</v>
      </c>
      <c r="G34" s="24">
        <f>'Data Feed'!F36</f>
        <v>0</v>
      </c>
      <c r="H34" s="24">
        <f>'Data Feed'!G36</f>
        <v>0</v>
      </c>
      <c r="I34" s="24">
        <f>'Data Feed'!H36</f>
        <v>0</v>
      </c>
      <c r="J34" s="24">
        <f>'Data Feed'!I36</f>
        <v>0</v>
      </c>
      <c r="K34" s="24">
        <f>'Data Feed'!J36</f>
        <v>0</v>
      </c>
      <c r="L34" s="24">
        <f>'Data Feed'!K36</f>
        <v>0</v>
      </c>
      <c r="M34" s="24">
        <f>'Data Feed'!L36</f>
        <v>0</v>
      </c>
      <c r="N34" s="24">
        <f>'Data Feed'!M36</f>
        <v>0</v>
      </c>
      <c r="O34" s="24">
        <f>'Data Feed'!N36</f>
        <v>0</v>
      </c>
      <c r="P34" s="24">
        <f>'Data Feed'!O36</f>
        <v>0</v>
      </c>
      <c r="Q34" s="24">
        <f>'Data Feed'!P36</f>
        <v>0</v>
      </c>
      <c r="R34" s="24">
        <f>'Data Feed'!Q36</f>
        <v>0</v>
      </c>
      <c r="S34" s="24">
        <f>'Data Feed'!R36</f>
        <v>0</v>
      </c>
      <c r="T34" s="24">
        <f>'Data Feed'!S36</f>
        <v>0</v>
      </c>
      <c r="U34" s="24">
        <f>'Data Feed'!T36</f>
        <v>0</v>
      </c>
      <c r="V34" s="24">
        <f>'Data Feed'!U36</f>
        <v>0</v>
      </c>
      <c r="W34" s="24">
        <f>'Data Feed'!V36</f>
        <v>0</v>
      </c>
      <c r="X34" s="24">
        <f>'Data Feed'!W36</f>
        <v>0</v>
      </c>
      <c r="Y34" s="24">
        <f>'Data Feed'!X36</f>
        <v>0</v>
      </c>
      <c r="Z34" s="24">
        <f>'Data Feed'!Y36</f>
        <v>0</v>
      </c>
      <c r="AA34" s="24">
        <f>'Data Feed'!Z36</f>
        <v>0</v>
      </c>
      <c r="AB34" s="24">
        <f>'Data Feed'!AA36</f>
        <v>0</v>
      </c>
      <c r="AC34" s="24">
        <f>'Data Feed'!AB36</f>
        <v>0</v>
      </c>
      <c r="AD34" s="24">
        <f>'Data Feed'!AC36</f>
        <v>0</v>
      </c>
      <c r="AE34" s="24">
        <f>'Data Feed'!AD36</f>
        <v>0</v>
      </c>
      <c r="AF34" s="24">
        <f>'Data Feed'!AE36</f>
        <v>0</v>
      </c>
      <c r="AG34" s="24">
        <f>'Data Feed'!AF36</f>
        <v>0</v>
      </c>
      <c r="AH34" s="24">
        <f>'Data Feed'!AG36</f>
        <v>0</v>
      </c>
      <c r="AI34" s="24">
        <f>'Data Feed'!AH36</f>
        <v>0</v>
      </c>
      <c r="AJ34" s="24">
        <f>'Data Feed'!AI36</f>
        <v>0</v>
      </c>
    </row>
    <row r="35" spans="1:36" x14ac:dyDescent="0.25">
      <c r="A35" s="24" t="str">
        <f>B35&amp;"_"&amp;COUNTIF($B$1:B35,B35)</f>
        <v>0_32</v>
      </c>
      <c r="B35" s="24">
        <f>'Data Feed'!G37</f>
        <v>0</v>
      </c>
      <c r="C35" s="24">
        <f>'Data Feed'!B37</f>
        <v>0</v>
      </c>
      <c r="D35" s="24">
        <f>'Data Feed'!C37</f>
        <v>0</v>
      </c>
      <c r="E35" s="24">
        <f>'Data Feed'!D37</f>
        <v>0</v>
      </c>
      <c r="F35" s="24">
        <f>'Data Feed'!E37</f>
        <v>0</v>
      </c>
      <c r="G35" s="24">
        <f>'Data Feed'!F37</f>
        <v>0</v>
      </c>
      <c r="H35" s="24">
        <f>'Data Feed'!G37</f>
        <v>0</v>
      </c>
      <c r="I35" s="24">
        <f>'Data Feed'!H37</f>
        <v>0</v>
      </c>
      <c r="J35" s="24">
        <f>'Data Feed'!I37</f>
        <v>0</v>
      </c>
      <c r="K35" s="24">
        <f>'Data Feed'!J37</f>
        <v>0</v>
      </c>
      <c r="L35" s="24">
        <f>'Data Feed'!K37</f>
        <v>0</v>
      </c>
      <c r="M35" s="24">
        <f>'Data Feed'!L37</f>
        <v>0</v>
      </c>
      <c r="N35" s="24">
        <f>'Data Feed'!M37</f>
        <v>0</v>
      </c>
      <c r="O35" s="24">
        <f>'Data Feed'!N37</f>
        <v>0</v>
      </c>
      <c r="P35" s="24">
        <f>'Data Feed'!O37</f>
        <v>0</v>
      </c>
      <c r="Q35" s="24">
        <f>'Data Feed'!P37</f>
        <v>0</v>
      </c>
      <c r="R35" s="24">
        <f>'Data Feed'!Q37</f>
        <v>0</v>
      </c>
      <c r="S35" s="24">
        <f>'Data Feed'!R37</f>
        <v>0</v>
      </c>
      <c r="T35" s="24">
        <f>'Data Feed'!S37</f>
        <v>0</v>
      </c>
      <c r="U35" s="24">
        <f>'Data Feed'!T37</f>
        <v>0</v>
      </c>
      <c r="V35" s="24">
        <f>'Data Feed'!U37</f>
        <v>0</v>
      </c>
      <c r="W35" s="24">
        <f>'Data Feed'!V37</f>
        <v>0</v>
      </c>
      <c r="X35" s="24">
        <f>'Data Feed'!W37</f>
        <v>0</v>
      </c>
      <c r="Y35" s="24">
        <f>'Data Feed'!X37</f>
        <v>0</v>
      </c>
      <c r="Z35" s="24">
        <f>'Data Feed'!Y37</f>
        <v>0</v>
      </c>
      <c r="AA35" s="24">
        <f>'Data Feed'!Z37</f>
        <v>0</v>
      </c>
      <c r="AB35" s="24">
        <f>'Data Feed'!AA37</f>
        <v>0</v>
      </c>
      <c r="AC35" s="24">
        <f>'Data Feed'!AB37</f>
        <v>0</v>
      </c>
      <c r="AD35" s="24">
        <f>'Data Feed'!AC37</f>
        <v>0</v>
      </c>
      <c r="AE35" s="24">
        <f>'Data Feed'!AD37</f>
        <v>0</v>
      </c>
      <c r="AF35" s="24">
        <f>'Data Feed'!AE37</f>
        <v>0</v>
      </c>
      <c r="AG35" s="24">
        <f>'Data Feed'!AF37</f>
        <v>0</v>
      </c>
      <c r="AH35" s="24">
        <f>'Data Feed'!AG37</f>
        <v>0</v>
      </c>
      <c r="AI35" s="24">
        <f>'Data Feed'!AH37</f>
        <v>0</v>
      </c>
      <c r="AJ35" s="24">
        <f>'Data Feed'!AI37</f>
        <v>0</v>
      </c>
    </row>
    <row r="36" spans="1:36" x14ac:dyDescent="0.25">
      <c r="A36" s="24" t="str">
        <f>B36&amp;"_"&amp;COUNTIF($B$1:B36,B36)</f>
        <v>0_33</v>
      </c>
      <c r="B36" s="24">
        <f>'Data Feed'!G38</f>
        <v>0</v>
      </c>
      <c r="C36" s="24">
        <f>'Data Feed'!B38</f>
        <v>0</v>
      </c>
      <c r="D36" s="24">
        <f>'Data Feed'!C38</f>
        <v>0</v>
      </c>
      <c r="E36" s="24">
        <f>'Data Feed'!D38</f>
        <v>0</v>
      </c>
      <c r="F36" s="24">
        <f>'Data Feed'!E38</f>
        <v>0</v>
      </c>
      <c r="G36" s="24">
        <f>'Data Feed'!F38</f>
        <v>0</v>
      </c>
      <c r="H36" s="24">
        <f>'Data Feed'!G38</f>
        <v>0</v>
      </c>
      <c r="I36" s="24">
        <f>'Data Feed'!H38</f>
        <v>0</v>
      </c>
      <c r="J36" s="24">
        <f>'Data Feed'!I38</f>
        <v>0</v>
      </c>
      <c r="K36" s="24">
        <f>'Data Feed'!J38</f>
        <v>0</v>
      </c>
      <c r="L36" s="24">
        <f>'Data Feed'!K38</f>
        <v>0</v>
      </c>
      <c r="M36" s="24">
        <f>'Data Feed'!L38</f>
        <v>0</v>
      </c>
      <c r="N36" s="24">
        <f>'Data Feed'!M38</f>
        <v>0</v>
      </c>
      <c r="O36" s="24">
        <f>'Data Feed'!N38</f>
        <v>0</v>
      </c>
      <c r="P36" s="24">
        <f>'Data Feed'!O38</f>
        <v>0</v>
      </c>
      <c r="Q36" s="24">
        <f>'Data Feed'!P38</f>
        <v>0</v>
      </c>
      <c r="R36" s="24">
        <f>'Data Feed'!Q38</f>
        <v>0</v>
      </c>
      <c r="S36" s="24">
        <f>'Data Feed'!R38</f>
        <v>0</v>
      </c>
      <c r="T36" s="24">
        <f>'Data Feed'!S38</f>
        <v>0</v>
      </c>
      <c r="U36" s="24">
        <f>'Data Feed'!T38</f>
        <v>0</v>
      </c>
      <c r="V36" s="24">
        <f>'Data Feed'!U38</f>
        <v>0</v>
      </c>
      <c r="W36" s="24">
        <f>'Data Feed'!V38</f>
        <v>0</v>
      </c>
      <c r="X36" s="24">
        <f>'Data Feed'!W38</f>
        <v>0</v>
      </c>
      <c r="Y36" s="24">
        <f>'Data Feed'!X38</f>
        <v>0</v>
      </c>
      <c r="Z36" s="24">
        <f>'Data Feed'!Y38</f>
        <v>0</v>
      </c>
      <c r="AA36" s="24">
        <f>'Data Feed'!Z38</f>
        <v>0</v>
      </c>
      <c r="AB36" s="24">
        <f>'Data Feed'!AA38</f>
        <v>0</v>
      </c>
      <c r="AC36" s="24">
        <f>'Data Feed'!AB38</f>
        <v>0</v>
      </c>
      <c r="AD36" s="24">
        <f>'Data Feed'!AC38</f>
        <v>0</v>
      </c>
      <c r="AE36" s="24">
        <f>'Data Feed'!AD38</f>
        <v>0</v>
      </c>
      <c r="AF36" s="24">
        <f>'Data Feed'!AE38</f>
        <v>0</v>
      </c>
      <c r="AG36" s="24">
        <f>'Data Feed'!AF38</f>
        <v>0</v>
      </c>
      <c r="AH36" s="24">
        <f>'Data Feed'!AG38</f>
        <v>0</v>
      </c>
      <c r="AI36" s="24">
        <f>'Data Feed'!AH38</f>
        <v>0</v>
      </c>
      <c r="AJ36" s="24">
        <f>'Data Feed'!AI38</f>
        <v>0</v>
      </c>
    </row>
    <row r="37" spans="1:36" x14ac:dyDescent="0.25">
      <c r="A37" s="24" t="str">
        <f>B37&amp;"_"&amp;COUNTIF($B$1:B37,B37)</f>
        <v>0_34</v>
      </c>
      <c r="B37" s="24">
        <f>'Data Feed'!G39</f>
        <v>0</v>
      </c>
      <c r="C37" s="24">
        <f>'Data Feed'!B39</f>
        <v>0</v>
      </c>
      <c r="D37" s="24">
        <f>'Data Feed'!C39</f>
        <v>0</v>
      </c>
      <c r="E37" s="24">
        <f>'Data Feed'!D39</f>
        <v>0</v>
      </c>
      <c r="F37" s="24">
        <f>'Data Feed'!E39</f>
        <v>0</v>
      </c>
      <c r="G37" s="24">
        <f>'Data Feed'!F39</f>
        <v>0</v>
      </c>
      <c r="H37" s="24">
        <f>'Data Feed'!G39</f>
        <v>0</v>
      </c>
      <c r="I37" s="24">
        <f>'Data Feed'!H39</f>
        <v>0</v>
      </c>
      <c r="J37" s="24">
        <f>'Data Feed'!I39</f>
        <v>0</v>
      </c>
      <c r="K37" s="24">
        <f>'Data Feed'!J39</f>
        <v>0</v>
      </c>
      <c r="L37" s="24">
        <f>'Data Feed'!K39</f>
        <v>0</v>
      </c>
      <c r="M37" s="24">
        <f>'Data Feed'!L39</f>
        <v>0</v>
      </c>
      <c r="N37" s="24">
        <f>'Data Feed'!M39</f>
        <v>0</v>
      </c>
      <c r="O37" s="24">
        <f>'Data Feed'!N39</f>
        <v>0</v>
      </c>
      <c r="P37" s="24">
        <f>'Data Feed'!O39</f>
        <v>0</v>
      </c>
      <c r="Q37" s="24">
        <f>'Data Feed'!P39</f>
        <v>0</v>
      </c>
      <c r="R37" s="24">
        <f>'Data Feed'!Q39</f>
        <v>0</v>
      </c>
      <c r="S37" s="24">
        <f>'Data Feed'!R39</f>
        <v>0</v>
      </c>
      <c r="T37" s="24">
        <f>'Data Feed'!S39</f>
        <v>0</v>
      </c>
      <c r="U37" s="24">
        <f>'Data Feed'!T39</f>
        <v>0</v>
      </c>
      <c r="V37" s="24">
        <f>'Data Feed'!U39</f>
        <v>0</v>
      </c>
      <c r="W37" s="24">
        <f>'Data Feed'!V39</f>
        <v>0</v>
      </c>
      <c r="X37" s="24">
        <f>'Data Feed'!W39</f>
        <v>0</v>
      </c>
      <c r="Y37" s="24">
        <f>'Data Feed'!X39</f>
        <v>0</v>
      </c>
      <c r="Z37" s="24">
        <f>'Data Feed'!Y39</f>
        <v>0</v>
      </c>
      <c r="AA37" s="24">
        <f>'Data Feed'!Z39</f>
        <v>0</v>
      </c>
      <c r="AB37" s="24">
        <f>'Data Feed'!AA39</f>
        <v>0</v>
      </c>
      <c r="AC37" s="24">
        <f>'Data Feed'!AB39</f>
        <v>0</v>
      </c>
      <c r="AD37" s="24">
        <f>'Data Feed'!AC39</f>
        <v>0</v>
      </c>
      <c r="AE37" s="24">
        <f>'Data Feed'!AD39</f>
        <v>0</v>
      </c>
      <c r="AF37" s="24">
        <f>'Data Feed'!AE39</f>
        <v>0</v>
      </c>
      <c r="AG37" s="24">
        <f>'Data Feed'!AF39</f>
        <v>0</v>
      </c>
      <c r="AH37" s="24">
        <f>'Data Feed'!AG39</f>
        <v>0</v>
      </c>
      <c r="AI37" s="24">
        <f>'Data Feed'!AH39</f>
        <v>0</v>
      </c>
      <c r="AJ37" s="24">
        <f>'Data Feed'!AI39</f>
        <v>0</v>
      </c>
    </row>
    <row r="38" spans="1:36" x14ac:dyDescent="0.25">
      <c r="A38" s="24" t="str">
        <f>B38&amp;"_"&amp;COUNTIF($B$1:B38,B38)</f>
        <v>0_35</v>
      </c>
      <c r="B38" s="24">
        <f>'Data Feed'!G40</f>
        <v>0</v>
      </c>
      <c r="C38" s="24">
        <f>'Data Feed'!B40</f>
        <v>0</v>
      </c>
      <c r="D38" s="24">
        <f>'Data Feed'!C40</f>
        <v>0</v>
      </c>
      <c r="E38" s="24">
        <f>'Data Feed'!D40</f>
        <v>0</v>
      </c>
      <c r="F38" s="24">
        <f>'Data Feed'!E40</f>
        <v>0</v>
      </c>
      <c r="G38" s="24">
        <f>'Data Feed'!F40</f>
        <v>0</v>
      </c>
      <c r="H38" s="24">
        <f>'Data Feed'!G40</f>
        <v>0</v>
      </c>
      <c r="I38" s="24">
        <f>'Data Feed'!H40</f>
        <v>0</v>
      </c>
      <c r="J38" s="24">
        <f>'Data Feed'!I40</f>
        <v>0</v>
      </c>
      <c r="K38" s="24">
        <f>'Data Feed'!J40</f>
        <v>0</v>
      </c>
      <c r="L38" s="24">
        <f>'Data Feed'!K40</f>
        <v>0</v>
      </c>
      <c r="M38" s="24">
        <f>'Data Feed'!L40</f>
        <v>0</v>
      </c>
      <c r="N38" s="24">
        <f>'Data Feed'!M40</f>
        <v>0</v>
      </c>
      <c r="O38" s="24">
        <f>'Data Feed'!N40</f>
        <v>0</v>
      </c>
      <c r="P38" s="24">
        <f>'Data Feed'!O40</f>
        <v>0</v>
      </c>
      <c r="Q38" s="24">
        <f>'Data Feed'!P40</f>
        <v>0</v>
      </c>
      <c r="R38" s="24">
        <f>'Data Feed'!Q40</f>
        <v>0</v>
      </c>
      <c r="S38" s="24">
        <f>'Data Feed'!R40</f>
        <v>0</v>
      </c>
      <c r="T38" s="24">
        <f>'Data Feed'!S40</f>
        <v>0</v>
      </c>
      <c r="U38" s="24">
        <f>'Data Feed'!T40</f>
        <v>0</v>
      </c>
      <c r="V38" s="24">
        <f>'Data Feed'!U40</f>
        <v>0</v>
      </c>
      <c r="W38" s="24">
        <f>'Data Feed'!V40</f>
        <v>0</v>
      </c>
      <c r="X38" s="24">
        <f>'Data Feed'!W40</f>
        <v>0</v>
      </c>
      <c r="Y38" s="24">
        <f>'Data Feed'!X40</f>
        <v>0</v>
      </c>
      <c r="Z38" s="24">
        <f>'Data Feed'!Y40</f>
        <v>0</v>
      </c>
      <c r="AA38" s="24">
        <f>'Data Feed'!Z40</f>
        <v>0</v>
      </c>
      <c r="AB38" s="24">
        <f>'Data Feed'!AA40</f>
        <v>0</v>
      </c>
      <c r="AC38" s="24">
        <f>'Data Feed'!AB40</f>
        <v>0</v>
      </c>
      <c r="AD38" s="24">
        <f>'Data Feed'!AC40</f>
        <v>0</v>
      </c>
      <c r="AE38" s="24">
        <f>'Data Feed'!AD40</f>
        <v>0</v>
      </c>
      <c r="AF38" s="24">
        <f>'Data Feed'!AE40</f>
        <v>0</v>
      </c>
      <c r="AG38" s="24">
        <f>'Data Feed'!AF40</f>
        <v>0</v>
      </c>
      <c r="AH38" s="24">
        <f>'Data Feed'!AG40</f>
        <v>0</v>
      </c>
      <c r="AI38" s="24">
        <f>'Data Feed'!AH40</f>
        <v>0</v>
      </c>
      <c r="AJ38" s="24">
        <f>'Data Feed'!AI40</f>
        <v>0</v>
      </c>
    </row>
    <row r="39" spans="1:36" x14ac:dyDescent="0.25">
      <c r="A39" s="24" t="str">
        <f>B39&amp;"_"&amp;COUNTIF($B$1:B39,B39)</f>
        <v>0_36</v>
      </c>
      <c r="B39" s="24">
        <f>'Data Feed'!G41</f>
        <v>0</v>
      </c>
      <c r="C39" s="24">
        <f>'Data Feed'!B41</f>
        <v>0</v>
      </c>
      <c r="D39" s="24">
        <f>'Data Feed'!C41</f>
        <v>0</v>
      </c>
      <c r="E39" s="24">
        <f>'Data Feed'!D41</f>
        <v>0</v>
      </c>
      <c r="F39" s="24">
        <f>'Data Feed'!E41</f>
        <v>0</v>
      </c>
      <c r="G39" s="24">
        <f>'Data Feed'!F41</f>
        <v>0</v>
      </c>
      <c r="H39" s="24">
        <f>'Data Feed'!G41</f>
        <v>0</v>
      </c>
      <c r="I39" s="24">
        <f>'Data Feed'!H41</f>
        <v>0</v>
      </c>
      <c r="J39" s="24">
        <f>'Data Feed'!I41</f>
        <v>0</v>
      </c>
      <c r="K39" s="24">
        <f>'Data Feed'!J41</f>
        <v>0</v>
      </c>
      <c r="L39" s="24">
        <f>'Data Feed'!K41</f>
        <v>0</v>
      </c>
      <c r="M39" s="24">
        <f>'Data Feed'!L41</f>
        <v>0</v>
      </c>
      <c r="N39" s="24">
        <f>'Data Feed'!M41</f>
        <v>0</v>
      </c>
      <c r="O39" s="24">
        <f>'Data Feed'!N41</f>
        <v>0</v>
      </c>
      <c r="P39" s="24">
        <f>'Data Feed'!O41</f>
        <v>0</v>
      </c>
      <c r="Q39" s="24">
        <f>'Data Feed'!P41</f>
        <v>0</v>
      </c>
      <c r="R39" s="24">
        <f>'Data Feed'!Q41</f>
        <v>0</v>
      </c>
      <c r="S39" s="24">
        <f>'Data Feed'!R41</f>
        <v>0</v>
      </c>
      <c r="T39" s="24">
        <f>'Data Feed'!S41</f>
        <v>0</v>
      </c>
      <c r="U39" s="24">
        <f>'Data Feed'!T41</f>
        <v>0</v>
      </c>
      <c r="V39" s="24">
        <f>'Data Feed'!U41</f>
        <v>0</v>
      </c>
      <c r="W39" s="24">
        <f>'Data Feed'!V41</f>
        <v>0</v>
      </c>
      <c r="X39" s="24">
        <f>'Data Feed'!W41</f>
        <v>0</v>
      </c>
      <c r="Y39" s="24">
        <f>'Data Feed'!X41</f>
        <v>0</v>
      </c>
      <c r="Z39" s="24">
        <f>'Data Feed'!Y41</f>
        <v>0</v>
      </c>
      <c r="AA39" s="24">
        <f>'Data Feed'!Z41</f>
        <v>0</v>
      </c>
      <c r="AB39" s="24">
        <f>'Data Feed'!AA41</f>
        <v>0</v>
      </c>
      <c r="AC39" s="24">
        <f>'Data Feed'!AB41</f>
        <v>0</v>
      </c>
      <c r="AD39" s="24">
        <f>'Data Feed'!AC41</f>
        <v>0</v>
      </c>
      <c r="AE39" s="24">
        <f>'Data Feed'!AD41</f>
        <v>0</v>
      </c>
      <c r="AF39" s="24">
        <f>'Data Feed'!AE41</f>
        <v>0</v>
      </c>
      <c r="AG39" s="24">
        <f>'Data Feed'!AF41</f>
        <v>0</v>
      </c>
      <c r="AH39" s="24">
        <f>'Data Feed'!AG41</f>
        <v>0</v>
      </c>
      <c r="AI39" s="24">
        <f>'Data Feed'!AH41</f>
        <v>0</v>
      </c>
      <c r="AJ39" s="24">
        <f>'Data Feed'!AI41</f>
        <v>0</v>
      </c>
    </row>
    <row r="40" spans="1:36" x14ac:dyDescent="0.25">
      <c r="A40" s="24" t="str">
        <f>B40&amp;"_"&amp;COUNTIF($B$1:B40,B40)</f>
        <v>0_37</v>
      </c>
      <c r="B40" s="24">
        <f>'Data Feed'!G42</f>
        <v>0</v>
      </c>
      <c r="C40" s="24">
        <f>'Data Feed'!B42</f>
        <v>0</v>
      </c>
      <c r="D40" s="24">
        <f>'Data Feed'!C42</f>
        <v>0</v>
      </c>
      <c r="E40" s="24">
        <f>'Data Feed'!D42</f>
        <v>0</v>
      </c>
      <c r="F40" s="24">
        <f>'Data Feed'!E42</f>
        <v>0</v>
      </c>
      <c r="G40" s="24">
        <f>'Data Feed'!F42</f>
        <v>0</v>
      </c>
      <c r="H40" s="24">
        <f>'Data Feed'!G42</f>
        <v>0</v>
      </c>
      <c r="I40" s="24">
        <f>'Data Feed'!H42</f>
        <v>0</v>
      </c>
      <c r="J40" s="24">
        <f>'Data Feed'!I42</f>
        <v>0</v>
      </c>
      <c r="K40" s="24">
        <f>'Data Feed'!J42</f>
        <v>0</v>
      </c>
      <c r="L40" s="24">
        <f>'Data Feed'!K42</f>
        <v>0</v>
      </c>
      <c r="M40" s="24">
        <f>'Data Feed'!L42</f>
        <v>0</v>
      </c>
      <c r="N40" s="24">
        <f>'Data Feed'!M42</f>
        <v>0</v>
      </c>
      <c r="O40" s="24">
        <f>'Data Feed'!N42</f>
        <v>0</v>
      </c>
      <c r="P40" s="24">
        <f>'Data Feed'!O42</f>
        <v>0</v>
      </c>
      <c r="Q40" s="24">
        <f>'Data Feed'!P42</f>
        <v>0</v>
      </c>
      <c r="R40" s="24">
        <f>'Data Feed'!Q42</f>
        <v>0</v>
      </c>
      <c r="S40" s="24">
        <f>'Data Feed'!R42</f>
        <v>0</v>
      </c>
      <c r="T40" s="24">
        <f>'Data Feed'!S42</f>
        <v>0</v>
      </c>
      <c r="U40" s="24">
        <f>'Data Feed'!T42</f>
        <v>0</v>
      </c>
      <c r="V40" s="24">
        <f>'Data Feed'!U42</f>
        <v>0</v>
      </c>
      <c r="W40" s="24">
        <f>'Data Feed'!V42</f>
        <v>0</v>
      </c>
      <c r="X40" s="24">
        <f>'Data Feed'!W42</f>
        <v>0</v>
      </c>
      <c r="Y40" s="24">
        <f>'Data Feed'!X42</f>
        <v>0</v>
      </c>
      <c r="Z40" s="24">
        <f>'Data Feed'!Y42</f>
        <v>0</v>
      </c>
      <c r="AA40" s="24">
        <f>'Data Feed'!Z42</f>
        <v>0</v>
      </c>
      <c r="AB40" s="24">
        <f>'Data Feed'!AA42</f>
        <v>0</v>
      </c>
      <c r="AC40" s="24">
        <f>'Data Feed'!AB42</f>
        <v>0</v>
      </c>
      <c r="AD40" s="24">
        <f>'Data Feed'!AC42</f>
        <v>0</v>
      </c>
      <c r="AE40" s="24">
        <f>'Data Feed'!AD42</f>
        <v>0</v>
      </c>
      <c r="AF40" s="24">
        <f>'Data Feed'!AE42</f>
        <v>0</v>
      </c>
      <c r="AG40" s="24">
        <f>'Data Feed'!AF42</f>
        <v>0</v>
      </c>
      <c r="AH40" s="24">
        <f>'Data Feed'!AG42</f>
        <v>0</v>
      </c>
      <c r="AI40" s="24">
        <f>'Data Feed'!AH42</f>
        <v>0</v>
      </c>
      <c r="AJ40" s="24">
        <f>'Data Feed'!AI42</f>
        <v>0</v>
      </c>
    </row>
    <row r="41" spans="1:36" x14ac:dyDescent="0.25">
      <c r="A41" s="24" t="str">
        <f>B41&amp;"_"&amp;COUNTIF($B$1:B41,B41)</f>
        <v>0_38</v>
      </c>
      <c r="B41" s="24">
        <f>'Data Feed'!G43</f>
        <v>0</v>
      </c>
      <c r="C41" s="24">
        <f>'Data Feed'!B43</f>
        <v>0</v>
      </c>
      <c r="D41" s="24">
        <f>'Data Feed'!C43</f>
        <v>0</v>
      </c>
      <c r="E41" s="24">
        <f>'Data Feed'!D43</f>
        <v>0</v>
      </c>
      <c r="F41" s="24">
        <f>'Data Feed'!E43</f>
        <v>0</v>
      </c>
      <c r="G41" s="24">
        <f>'Data Feed'!F43</f>
        <v>0</v>
      </c>
      <c r="H41" s="24">
        <f>'Data Feed'!G43</f>
        <v>0</v>
      </c>
      <c r="I41" s="24">
        <f>'Data Feed'!H43</f>
        <v>0</v>
      </c>
      <c r="J41" s="24">
        <f>'Data Feed'!I43</f>
        <v>0</v>
      </c>
      <c r="K41" s="24">
        <f>'Data Feed'!J43</f>
        <v>0</v>
      </c>
      <c r="L41" s="24">
        <f>'Data Feed'!K43</f>
        <v>0</v>
      </c>
      <c r="M41" s="24">
        <f>'Data Feed'!L43</f>
        <v>0</v>
      </c>
      <c r="N41" s="24">
        <f>'Data Feed'!M43</f>
        <v>0</v>
      </c>
      <c r="O41" s="24">
        <f>'Data Feed'!N43</f>
        <v>0</v>
      </c>
      <c r="P41" s="24">
        <f>'Data Feed'!O43</f>
        <v>0</v>
      </c>
      <c r="Q41" s="24">
        <f>'Data Feed'!P43</f>
        <v>0</v>
      </c>
      <c r="R41" s="24">
        <f>'Data Feed'!Q43</f>
        <v>0</v>
      </c>
      <c r="S41" s="24">
        <f>'Data Feed'!R43</f>
        <v>0</v>
      </c>
      <c r="T41" s="24">
        <f>'Data Feed'!S43</f>
        <v>0</v>
      </c>
      <c r="U41" s="24">
        <f>'Data Feed'!T43</f>
        <v>0</v>
      </c>
      <c r="V41" s="24">
        <f>'Data Feed'!U43</f>
        <v>0</v>
      </c>
      <c r="W41" s="24">
        <f>'Data Feed'!V43</f>
        <v>0</v>
      </c>
      <c r="X41" s="24">
        <f>'Data Feed'!W43</f>
        <v>0</v>
      </c>
      <c r="Y41" s="24">
        <f>'Data Feed'!X43</f>
        <v>0</v>
      </c>
      <c r="Z41" s="24">
        <f>'Data Feed'!Y43</f>
        <v>0</v>
      </c>
      <c r="AA41" s="24">
        <f>'Data Feed'!Z43</f>
        <v>0</v>
      </c>
      <c r="AB41" s="24">
        <f>'Data Feed'!AA43</f>
        <v>0</v>
      </c>
      <c r="AC41" s="24">
        <f>'Data Feed'!AB43</f>
        <v>0</v>
      </c>
      <c r="AD41" s="24">
        <f>'Data Feed'!AC43</f>
        <v>0</v>
      </c>
      <c r="AE41" s="24">
        <f>'Data Feed'!AD43</f>
        <v>0</v>
      </c>
      <c r="AF41" s="24">
        <f>'Data Feed'!AE43</f>
        <v>0</v>
      </c>
      <c r="AG41" s="24">
        <f>'Data Feed'!AF43</f>
        <v>0</v>
      </c>
      <c r="AH41" s="24">
        <f>'Data Feed'!AG43</f>
        <v>0</v>
      </c>
      <c r="AI41" s="24">
        <f>'Data Feed'!AH43</f>
        <v>0</v>
      </c>
      <c r="AJ41" s="24">
        <f>'Data Feed'!AI43</f>
        <v>0</v>
      </c>
    </row>
    <row r="42" spans="1:36" x14ac:dyDescent="0.25">
      <c r="A42" s="24" t="str">
        <f>B42&amp;"_"&amp;COUNTIF($B$1:B42,B42)</f>
        <v>0_39</v>
      </c>
      <c r="B42" s="24">
        <f>'Data Feed'!G44</f>
        <v>0</v>
      </c>
      <c r="C42" s="24">
        <f>'Data Feed'!B44</f>
        <v>0</v>
      </c>
      <c r="D42" s="24">
        <f>'Data Feed'!C44</f>
        <v>0</v>
      </c>
      <c r="E42" s="24">
        <f>'Data Feed'!D44</f>
        <v>0</v>
      </c>
      <c r="F42" s="24">
        <f>'Data Feed'!E44</f>
        <v>0</v>
      </c>
      <c r="G42" s="24">
        <f>'Data Feed'!F44</f>
        <v>0</v>
      </c>
      <c r="H42" s="24">
        <f>'Data Feed'!G44</f>
        <v>0</v>
      </c>
      <c r="I42" s="24">
        <f>'Data Feed'!H44</f>
        <v>0</v>
      </c>
      <c r="J42" s="24">
        <f>'Data Feed'!I44</f>
        <v>0</v>
      </c>
      <c r="K42" s="24">
        <f>'Data Feed'!J44</f>
        <v>0</v>
      </c>
      <c r="L42" s="24">
        <f>'Data Feed'!K44</f>
        <v>0</v>
      </c>
      <c r="M42" s="24">
        <f>'Data Feed'!L44</f>
        <v>0</v>
      </c>
      <c r="N42" s="24">
        <f>'Data Feed'!M44</f>
        <v>0</v>
      </c>
      <c r="O42" s="24">
        <f>'Data Feed'!N44</f>
        <v>0</v>
      </c>
      <c r="P42" s="24">
        <f>'Data Feed'!O44</f>
        <v>0</v>
      </c>
      <c r="Q42" s="24">
        <f>'Data Feed'!P44</f>
        <v>0</v>
      </c>
      <c r="R42" s="24">
        <f>'Data Feed'!Q44</f>
        <v>0</v>
      </c>
      <c r="S42" s="24">
        <f>'Data Feed'!R44</f>
        <v>0</v>
      </c>
      <c r="T42" s="24">
        <f>'Data Feed'!S44</f>
        <v>0</v>
      </c>
      <c r="U42" s="24">
        <f>'Data Feed'!T44</f>
        <v>0</v>
      </c>
      <c r="V42" s="24">
        <f>'Data Feed'!U44</f>
        <v>0</v>
      </c>
      <c r="W42" s="24">
        <f>'Data Feed'!V44</f>
        <v>0</v>
      </c>
      <c r="X42" s="24">
        <f>'Data Feed'!W44</f>
        <v>0</v>
      </c>
      <c r="Y42" s="24">
        <f>'Data Feed'!X44</f>
        <v>0</v>
      </c>
      <c r="Z42" s="24">
        <f>'Data Feed'!Y44</f>
        <v>0</v>
      </c>
      <c r="AA42" s="24">
        <f>'Data Feed'!Z44</f>
        <v>0</v>
      </c>
      <c r="AB42" s="24">
        <f>'Data Feed'!AA44</f>
        <v>0</v>
      </c>
      <c r="AC42" s="24">
        <f>'Data Feed'!AB44</f>
        <v>0</v>
      </c>
      <c r="AD42" s="24">
        <f>'Data Feed'!AC44</f>
        <v>0</v>
      </c>
      <c r="AE42" s="24">
        <f>'Data Feed'!AD44</f>
        <v>0</v>
      </c>
      <c r="AF42" s="24">
        <f>'Data Feed'!AE44</f>
        <v>0</v>
      </c>
      <c r="AG42" s="24">
        <f>'Data Feed'!AF44</f>
        <v>0</v>
      </c>
      <c r="AH42" s="24">
        <f>'Data Feed'!AG44</f>
        <v>0</v>
      </c>
      <c r="AI42" s="24">
        <f>'Data Feed'!AH44</f>
        <v>0</v>
      </c>
      <c r="AJ42" s="24">
        <f>'Data Feed'!AI44</f>
        <v>0</v>
      </c>
    </row>
    <row r="43" spans="1:36" x14ac:dyDescent="0.25">
      <c r="A43" s="24" t="str">
        <f>B43&amp;"_"&amp;COUNTIF($B$1:B43,B43)</f>
        <v>0_40</v>
      </c>
      <c r="B43" s="24">
        <f>'Data Feed'!G45</f>
        <v>0</v>
      </c>
      <c r="C43" s="24">
        <f>'Data Feed'!B45</f>
        <v>0</v>
      </c>
      <c r="D43" s="24">
        <f>'Data Feed'!C45</f>
        <v>0</v>
      </c>
      <c r="E43" s="24">
        <f>'Data Feed'!D45</f>
        <v>0</v>
      </c>
      <c r="F43" s="24">
        <f>'Data Feed'!E45</f>
        <v>0</v>
      </c>
      <c r="G43" s="24">
        <f>'Data Feed'!F45</f>
        <v>0</v>
      </c>
      <c r="H43" s="24">
        <f>'Data Feed'!G45</f>
        <v>0</v>
      </c>
      <c r="I43" s="24">
        <f>'Data Feed'!H45</f>
        <v>0</v>
      </c>
      <c r="J43" s="24">
        <f>'Data Feed'!I45</f>
        <v>0</v>
      </c>
      <c r="K43" s="24">
        <f>'Data Feed'!J45</f>
        <v>0</v>
      </c>
      <c r="L43" s="24">
        <f>'Data Feed'!K45</f>
        <v>0</v>
      </c>
      <c r="M43" s="24">
        <f>'Data Feed'!L45</f>
        <v>0</v>
      </c>
      <c r="N43" s="24">
        <f>'Data Feed'!M45</f>
        <v>0</v>
      </c>
      <c r="O43" s="24">
        <f>'Data Feed'!N45</f>
        <v>0</v>
      </c>
      <c r="P43" s="24">
        <f>'Data Feed'!O45</f>
        <v>0</v>
      </c>
      <c r="Q43" s="24">
        <f>'Data Feed'!P45</f>
        <v>0</v>
      </c>
      <c r="R43" s="24">
        <f>'Data Feed'!Q45</f>
        <v>0</v>
      </c>
      <c r="S43" s="24">
        <f>'Data Feed'!R45</f>
        <v>0</v>
      </c>
      <c r="T43" s="24">
        <f>'Data Feed'!S45</f>
        <v>0</v>
      </c>
      <c r="U43" s="24">
        <f>'Data Feed'!T45</f>
        <v>0</v>
      </c>
      <c r="V43" s="24">
        <f>'Data Feed'!U45</f>
        <v>0</v>
      </c>
      <c r="W43" s="24">
        <f>'Data Feed'!V45</f>
        <v>0</v>
      </c>
      <c r="X43" s="24">
        <f>'Data Feed'!W45</f>
        <v>0</v>
      </c>
      <c r="Y43" s="24">
        <f>'Data Feed'!X45</f>
        <v>0</v>
      </c>
      <c r="Z43" s="24">
        <f>'Data Feed'!Y45</f>
        <v>0</v>
      </c>
      <c r="AA43" s="24">
        <f>'Data Feed'!Z45</f>
        <v>0</v>
      </c>
      <c r="AB43" s="24">
        <f>'Data Feed'!AA45</f>
        <v>0</v>
      </c>
      <c r="AC43" s="24">
        <f>'Data Feed'!AB45</f>
        <v>0</v>
      </c>
      <c r="AD43" s="24">
        <f>'Data Feed'!AC45</f>
        <v>0</v>
      </c>
      <c r="AE43" s="24">
        <f>'Data Feed'!AD45</f>
        <v>0</v>
      </c>
      <c r="AF43" s="24">
        <f>'Data Feed'!AE45</f>
        <v>0</v>
      </c>
      <c r="AG43" s="24">
        <f>'Data Feed'!AF45</f>
        <v>0</v>
      </c>
      <c r="AH43" s="24">
        <f>'Data Feed'!AG45</f>
        <v>0</v>
      </c>
      <c r="AI43" s="24">
        <f>'Data Feed'!AH45</f>
        <v>0</v>
      </c>
      <c r="AJ43" s="24">
        <f>'Data Feed'!AI45</f>
        <v>0</v>
      </c>
    </row>
    <row r="44" spans="1:36" x14ac:dyDescent="0.25">
      <c r="A44" s="24" t="str">
        <f>B44&amp;"_"&amp;COUNTIF($B$1:B44,B44)</f>
        <v>0_41</v>
      </c>
      <c r="B44" s="24">
        <f>'Data Feed'!G46</f>
        <v>0</v>
      </c>
      <c r="C44" s="24">
        <f>'Data Feed'!B46</f>
        <v>0</v>
      </c>
      <c r="D44" s="24">
        <f>'Data Feed'!C46</f>
        <v>0</v>
      </c>
      <c r="E44" s="24">
        <f>'Data Feed'!D46</f>
        <v>0</v>
      </c>
      <c r="F44" s="24">
        <f>'Data Feed'!E46</f>
        <v>0</v>
      </c>
      <c r="G44" s="24">
        <f>'Data Feed'!F46</f>
        <v>0</v>
      </c>
      <c r="H44" s="24">
        <f>'Data Feed'!G46</f>
        <v>0</v>
      </c>
      <c r="I44" s="24">
        <f>'Data Feed'!H46</f>
        <v>0</v>
      </c>
      <c r="J44" s="24">
        <f>'Data Feed'!I46</f>
        <v>0</v>
      </c>
      <c r="K44" s="24">
        <f>'Data Feed'!J46</f>
        <v>0</v>
      </c>
      <c r="L44" s="24">
        <f>'Data Feed'!K46</f>
        <v>0</v>
      </c>
      <c r="M44" s="24">
        <f>'Data Feed'!L46</f>
        <v>0</v>
      </c>
      <c r="N44" s="24">
        <f>'Data Feed'!M46</f>
        <v>0</v>
      </c>
      <c r="O44" s="24">
        <f>'Data Feed'!N46</f>
        <v>0</v>
      </c>
      <c r="P44" s="24">
        <f>'Data Feed'!O46</f>
        <v>0</v>
      </c>
      <c r="Q44" s="24">
        <f>'Data Feed'!P46</f>
        <v>0</v>
      </c>
      <c r="R44" s="24">
        <f>'Data Feed'!Q46</f>
        <v>0</v>
      </c>
      <c r="S44" s="24">
        <f>'Data Feed'!R46</f>
        <v>0</v>
      </c>
      <c r="T44" s="24">
        <f>'Data Feed'!S46</f>
        <v>0</v>
      </c>
      <c r="U44" s="24">
        <f>'Data Feed'!T46</f>
        <v>0</v>
      </c>
      <c r="V44" s="24">
        <f>'Data Feed'!U46</f>
        <v>0</v>
      </c>
      <c r="W44" s="24">
        <f>'Data Feed'!V46</f>
        <v>0</v>
      </c>
      <c r="X44" s="24">
        <f>'Data Feed'!W46</f>
        <v>0</v>
      </c>
      <c r="Y44" s="24">
        <f>'Data Feed'!X46</f>
        <v>0</v>
      </c>
      <c r="Z44" s="24">
        <f>'Data Feed'!Y46</f>
        <v>0</v>
      </c>
      <c r="AA44" s="24">
        <f>'Data Feed'!Z46</f>
        <v>0</v>
      </c>
      <c r="AB44" s="24">
        <f>'Data Feed'!AA46</f>
        <v>0</v>
      </c>
      <c r="AC44" s="24">
        <f>'Data Feed'!AB46</f>
        <v>0</v>
      </c>
      <c r="AD44" s="24">
        <f>'Data Feed'!AC46</f>
        <v>0</v>
      </c>
      <c r="AE44" s="24">
        <f>'Data Feed'!AD46</f>
        <v>0</v>
      </c>
      <c r="AF44" s="24">
        <f>'Data Feed'!AE46</f>
        <v>0</v>
      </c>
      <c r="AG44" s="24">
        <f>'Data Feed'!AF46</f>
        <v>0</v>
      </c>
      <c r="AH44" s="24">
        <f>'Data Feed'!AG46</f>
        <v>0</v>
      </c>
      <c r="AI44" s="24">
        <f>'Data Feed'!AH46</f>
        <v>0</v>
      </c>
      <c r="AJ44" s="24">
        <f>'Data Feed'!AI46</f>
        <v>0</v>
      </c>
    </row>
    <row r="45" spans="1:36" x14ac:dyDescent="0.25">
      <c r="A45" s="24" t="str">
        <f>B45&amp;"_"&amp;COUNTIF($B$1:B45,B45)</f>
        <v>0_42</v>
      </c>
      <c r="B45" s="24">
        <f>'Data Feed'!G47</f>
        <v>0</v>
      </c>
      <c r="C45" s="24">
        <f>'Data Feed'!B47</f>
        <v>0</v>
      </c>
      <c r="D45" s="24">
        <f>'Data Feed'!C47</f>
        <v>0</v>
      </c>
      <c r="E45" s="24">
        <f>'Data Feed'!D47</f>
        <v>0</v>
      </c>
      <c r="F45" s="24">
        <f>'Data Feed'!E47</f>
        <v>0</v>
      </c>
      <c r="G45" s="24">
        <f>'Data Feed'!F47</f>
        <v>0</v>
      </c>
      <c r="H45" s="24">
        <f>'Data Feed'!G47</f>
        <v>0</v>
      </c>
      <c r="I45" s="24">
        <f>'Data Feed'!H47</f>
        <v>0</v>
      </c>
      <c r="J45" s="24">
        <f>'Data Feed'!I47</f>
        <v>0</v>
      </c>
      <c r="K45" s="24">
        <f>'Data Feed'!J47</f>
        <v>0</v>
      </c>
      <c r="L45" s="24">
        <f>'Data Feed'!K47</f>
        <v>0</v>
      </c>
      <c r="M45" s="24">
        <f>'Data Feed'!L47</f>
        <v>0</v>
      </c>
      <c r="N45" s="24">
        <f>'Data Feed'!M47</f>
        <v>0</v>
      </c>
      <c r="O45" s="24">
        <f>'Data Feed'!N47</f>
        <v>0</v>
      </c>
      <c r="P45" s="24">
        <f>'Data Feed'!O47</f>
        <v>0</v>
      </c>
      <c r="Q45" s="24">
        <f>'Data Feed'!P47</f>
        <v>0</v>
      </c>
      <c r="R45" s="24">
        <f>'Data Feed'!Q47</f>
        <v>0</v>
      </c>
      <c r="S45" s="24">
        <f>'Data Feed'!R47</f>
        <v>0</v>
      </c>
      <c r="T45" s="24">
        <f>'Data Feed'!S47</f>
        <v>0</v>
      </c>
      <c r="U45" s="24">
        <f>'Data Feed'!T47</f>
        <v>0</v>
      </c>
      <c r="V45" s="24">
        <f>'Data Feed'!U47</f>
        <v>0</v>
      </c>
      <c r="W45" s="24">
        <f>'Data Feed'!V47</f>
        <v>0</v>
      </c>
      <c r="X45" s="24">
        <f>'Data Feed'!W47</f>
        <v>0</v>
      </c>
      <c r="Y45" s="24">
        <f>'Data Feed'!X47</f>
        <v>0</v>
      </c>
      <c r="Z45" s="24">
        <f>'Data Feed'!Y47</f>
        <v>0</v>
      </c>
      <c r="AA45" s="24">
        <f>'Data Feed'!Z47</f>
        <v>0</v>
      </c>
      <c r="AB45" s="24">
        <f>'Data Feed'!AA47</f>
        <v>0</v>
      </c>
      <c r="AC45" s="24">
        <f>'Data Feed'!AB47</f>
        <v>0</v>
      </c>
      <c r="AD45" s="24">
        <f>'Data Feed'!AC47</f>
        <v>0</v>
      </c>
      <c r="AE45" s="24">
        <f>'Data Feed'!AD47</f>
        <v>0</v>
      </c>
      <c r="AF45" s="24">
        <f>'Data Feed'!AE47</f>
        <v>0</v>
      </c>
      <c r="AG45" s="24">
        <f>'Data Feed'!AF47</f>
        <v>0</v>
      </c>
      <c r="AH45" s="24">
        <f>'Data Feed'!AG47</f>
        <v>0</v>
      </c>
      <c r="AI45" s="24">
        <f>'Data Feed'!AH47</f>
        <v>0</v>
      </c>
      <c r="AJ45" s="24">
        <f>'Data Feed'!AI47</f>
        <v>0</v>
      </c>
    </row>
    <row r="46" spans="1:36" x14ac:dyDescent="0.25">
      <c r="A46" s="24" t="str">
        <f>B46&amp;"_"&amp;COUNTIF($B$1:B46,B46)</f>
        <v>0_43</v>
      </c>
      <c r="B46" s="24">
        <f>'Data Feed'!G48</f>
        <v>0</v>
      </c>
      <c r="C46" s="24">
        <f>'Data Feed'!B48</f>
        <v>0</v>
      </c>
      <c r="D46" s="24">
        <f>'Data Feed'!C48</f>
        <v>0</v>
      </c>
      <c r="E46" s="24">
        <f>'Data Feed'!D48</f>
        <v>0</v>
      </c>
      <c r="F46" s="24">
        <f>'Data Feed'!E48</f>
        <v>0</v>
      </c>
      <c r="G46" s="24">
        <f>'Data Feed'!F48</f>
        <v>0</v>
      </c>
      <c r="H46" s="24">
        <f>'Data Feed'!G48</f>
        <v>0</v>
      </c>
      <c r="I46" s="24">
        <f>'Data Feed'!H48</f>
        <v>0</v>
      </c>
      <c r="J46" s="24">
        <f>'Data Feed'!I48</f>
        <v>0</v>
      </c>
      <c r="K46" s="24">
        <f>'Data Feed'!J48</f>
        <v>0</v>
      </c>
      <c r="L46" s="24">
        <f>'Data Feed'!K48</f>
        <v>0</v>
      </c>
      <c r="M46" s="24">
        <f>'Data Feed'!L48</f>
        <v>0</v>
      </c>
      <c r="N46" s="24">
        <f>'Data Feed'!M48</f>
        <v>0</v>
      </c>
      <c r="O46" s="24">
        <f>'Data Feed'!N48</f>
        <v>0</v>
      </c>
      <c r="P46" s="24">
        <f>'Data Feed'!O48</f>
        <v>0</v>
      </c>
      <c r="Q46" s="24">
        <f>'Data Feed'!P48</f>
        <v>0</v>
      </c>
      <c r="R46" s="24">
        <f>'Data Feed'!Q48</f>
        <v>0</v>
      </c>
      <c r="S46" s="24">
        <f>'Data Feed'!R48</f>
        <v>0</v>
      </c>
      <c r="T46" s="24">
        <f>'Data Feed'!S48</f>
        <v>0</v>
      </c>
      <c r="U46" s="24">
        <f>'Data Feed'!T48</f>
        <v>0</v>
      </c>
      <c r="V46" s="24">
        <f>'Data Feed'!U48</f>
        <v>0</v>
      </c>
      <c r="W46" s="24">
        <f>'Data Feed'!V48</f>
        <v>0</v>
      </c>
      <c r="X46" s="24">
        <f>'Data Feed'!W48</f>
        <v>0</v>
      </c>
      <c r="Y46" s="24">
        <f>'Data Feed'!X48</f>
        <v>0</v>
      </c>
      <c r="Z46" s="24">
        <f>'Data Feed'!Y48</f>
        <v>0</v>
      </c>
      <c r="AA46" s="24">
        <f>'Data Feed'!Z48</f>
        <v>0</v>
      </c>
      <c r="AB46" s="24">
        <f>'Data Feed'!AA48</f>
        <v>0</v>
      </c>
      <c r="AC46" s="24">
        <f>'Data Feed'!AB48</f>
        <v>0</v>
      </c>
      <c r="AD46" s="24">
        <f>'Data Feed'!AC48</f>
        <v>0</v>
      </c>
      <c r="AE46" s="24">
        <f>'Data Feed'!AD48</f>
        <v>0</v>
      </c>
      <c r="AF46" s="24">
        <f>'Data Feed'!AE48</f>
        <v>0</v>
      </c>
      <c r="AG46" s="24">
        <f>'Data Feed'!AF48</f>
        <v>0</v>
      </c>
      <c r="AH46" s="24">
        <f>'Data Feed'!AG48</f>
        <v>0</v>
      </c>
      <c r="AI46" s="24">
        <f>'Data Feed'!AH48</f>
        <v>0</v>
      </c>
      <c r="AJ46" s="24">
        <f>'Data Feed'!AI48</f>
        <v>0</v>
      </c>
    </row>
    <row r="47" spans="1:36" x14ac:dyDescent="0.25">
      <c r="A47" s="24" t="str">
        <f>B47&amp;"_"&amp;COUNTIF($B$1:B47,B47)</f>
        <v>0_44</v>
      </c>
      <c r="B47" s="24">
        <f>'Data Feed'!G49</f>
        <v>0</v>
      </c>
      <c r="C47" s="24">
        <f>'Data Feed'!B49</f>
        <v>0</v>
      </c>
      <c r="D47" s="24">
        <f>'Data Feed'!C49</f>
        <v>0</v>
      </c>
      <c r="E47" s="24">
        <f>'Data Feed'!D49</f>
        <v>0</v>
      </c>
      <c r="F47" s="24">
        <f>'Data Feed'!E49</f>
        <v>0</v>
      </c>
      <c r="G47" s="24">
        <f>'Data Feed'!F49</f>
        <v>0</v>
      </c>
      <c r="H47" s="24">
        <f>'Data Feed'!G49</f>
        <v>0</v>
      </c>
      <c r="I47" s="24">
        <f>'Data Feed'!H49</f>
        <v>0</v>
      </c>
      <c r="J47" s="24">
        <f>'Data Feed'!I49</f>
        <v>0</v>
      </c>
      <c r="K47" s="24">
        <f>'Data Feed'!J49</f>
        <v>0</v>
      </c>
      <c r="L47" s="24">
        <f>'Data Feed'!K49</f>
        <v>0</v>
      </c>
      <c r="M47" s="24">
        <f>'Data Feed'!L49</f>
        <v>0</v>
      </c>
      <c r="N47" s="24">
        <f>'Data Feed'!M49</f>
        <v>0</v>
      </c>
      <c r="O47" s="24">
        <f>'Data Feed'!N49</f>
        <v>0</v>
      </c>
      <c r="P47" s="24">
        <f>'Data Feed'!O49</f>
        <v>0</v>
      </c>
      <c r="Q47" s="24">
        <f>'Data Feed'!P49</f>
        <v>0</v>
      </c>
      <c r="R47" s="24">
        <f>'Data Feed'!Q49</f>
        <v>0</v>
      </c>
      <c r="S47" s="24">
        <f>'Data Feed'!R49</f>
        <v>0</v>
      </c>
      <c r="T47" s="24">
        <f>'Data Feed'!S49</f>
        <v>0</v>
      </c>
      <c r="U47" s="24">
        <f>'Data Feed'!T49</f>
        <v>0</v>
      </c>
      <c r="V47" s="24">
        <f>'Data Feed'!U49</f>
        <v>0</v>
      </c>
      <c r="W47" s="24">
        <f>'Data Feed'!V49</f>
        <v>0</v>
      </c>
      <c r="X47" s="24">
        <f>'Data Feed'!W49</f>
        <v>0</v>
      </c>
      <c r="Y47" s="24">
        <f>'Data Feed'!X49</f>
        <v>0</v>
      </c>
      <c r="Z47" s="24">
        <f>'Data Feed'!Y49</f>
        <v>0</v>
      </c>
      <c r="AA47" s="24">
        <f>'Data Feed'!Z49</f>
        <v>0</v>
      </c>
      <c r="AB47" s="24">
        <f>'Data Feed'!AA49</f>
        <v>0</v>
      </c>
      <c r="AC47" s="24">
        <f>'Data Feed'!AB49</f>
        <v>0</v>
      </c>
      <c r="AD47" s="24">
        <f>'Data Feed'!AC49</f>
        <v>0</v>
      </c>
      <c r="AE47" s="24">
        <f>'Data Feed'!AD49</f>
        <v>0</v>
      </c>
      <c r="AF47" s="24">
        <f>'Data Feed'!AE49</f>
        <v>0</v>
      </c>
      <c r="AG47" s="24">
        <f>'Data Feed'!AF49</f>
        <v>0</v>
      </c>
      <c r="AH47" s="24">
        <f>'Data Feed'!AG49</f>
        <v>0</v>
      </c>
      <c r="AI47" s="24">
        <f>'Data Feed'!AH49</f>
        <v>0</v>
      </c>
      <c r="AJ47" s="24">
        <f>'Data Feed'!AI49</f>
        <v>0</v>
      </c>
    </row>
    <row r="48" spans="1:36" x14ac:dyDescent="0.25">
      <c r="A48" s="24" t="str">
        <f>B48&amp;"_"&amp;COUNTIF($B$1:B48,B48)</f>
        <v>0_45</v>
      </c>
      <c r="B48" s="24">
        <f>'Data Feed'!G50</f>
        <v>0</v>
      </c>
      <c r="C48" s="24">
        <f>'Data Feed'!B50</f>
        <v>0</v>
      </c>
      <c r="D48" s="24">
        <f>'Data Feed'!C50</f>
        <v>0</v>
      </c>
      <c r="E48" s="24">
        <f>'Data Feed'!D50</f>
        <v>0</v>
      </c>
      <c r="F48" s="24">
        <f>'Data Feed'!E50</f>
        <v>0</v>
      </c>
      <c r="G48" s="24">
        <f>'Data Feed'!F50</f>
        <v>0</v>
      </c>
      <c r="H48" s="24">
        <f>'Data Feed'!G50</f>
        <v>0</v>
      </c>
      <c r="I48" s="24">
        <f>'Data Feed'!H50</f>
        <v>0</v>
      </c>
      <c r="J48" s="24">
        <f>'Data Feed'!I50</f>
        <v>0</v>
      </c>
      <c r="K48" s="24">
        <f>'Data Feed'!J50</f>
        <v>0</v>
      </c>
      <c r="L48" s="24">
        <f>'Data Feed'!K50</f>
        <v>0</v>
      </c>
      <c r="M48" s="24">
        <f>'Data Feed'!L50</f>
        <v>0</v>
      </c>
      <c r="N48" s="24">
        <f>'Data Feed'!M50</f>
        <v>0</v>
      </c>
      <c r="O48" s="24">
        <f>'Data Feed'!N50</f>
        <v>0</v>
      </c>
      <c r="P48" s="24">
        <f>'Data Feed'!O50</f>
        <v>0</v>
      </c>
      <c r="Q48" s="24">
        <f>'Data Feed'!P50</f>
        <v>0</v>
      </c>
      <c r="R48" s="24">
        <f>'Data Feed'!Q50</f>
        <v>0</v>
      </c>
      <c r="S48" s="24">
        <f>'Data Feed'!R50</f>
        <v>0</v>
      </c>
      <c r="T48" s="24">
        <f>'Data Feed'!S50</f>
        <v>0</v>
      </c>
      <c r="U48" s="24">
        <f>'Data Feed'!T50</f>
        <v>0</v>
      </c>
      <c r="V48" s="24">
        <f>'Data Feed'!U50</f>
        <v>0</v>
      </c>
      <c r="W48" s="24">
        <f>'Data Feed'!V50</f>
        <v>0</v>
      </c>
      <c r="X48" s="24">
        <f>'Data Feed'!W50</f>
        <v>0</v>
      </c>
      <c r="Y48" s="24">
        <f>'Data Feed'!X50</f>
        <v>0</v>
      </c>
      <c r="Z48" s="24">
        <f>'Data Feed'!Y50</f>
        <v>0</v>
      </c>
      <c r="AA48" s="24">
        <f>'Data Feed'!Z50</f>
        <v>0</v>
      </c>
      <c r="AB48" s="24">
        <f>'Data Feed'!AA50</f>
        <v>0</v>
      </c>
      <c r="AC48" s="24">
        <f>'Data Feed'!AB50</f>
        <v>0</v>
      </c>
      <c r="AD48" s="24">
        <f>'Data Feed'!AC50</f>
        <v>0</v>
      </c>
      <c r="AE48" s="24">
        <f>'Data Feed'!AD50</f>
        <v>0</v>
      </c>
      <c r="AF48" s="24">
        <f>'Data Feed'!AE50</f>
        <v>0</v>
      </c>
      <c r="AG48" s="24">
        <f>'Data Feed'!AF50</f>
        <v>0</v>
      </c>
      <c r="AH48" s="24">
        <f>'Data Feed'!AG50</f>
        <v>0</v>
      </c>
      <c r="AI48" s="24">
        <f>'Data Feed'!AH50</f>
        <v>0</v>
      </c>
      <c r="AJ48" s="24">
        <f>'Data Feed'!AI50</f>
        <v>0</v>
      </c>
    </row>
    <row r="49" spans="1:36" x14ac:dyDescent="0.25">
      <c r="A49" s="24" t="str">
        <f>B49&amp;"_"&amp;COUNTIF($B$1:B49,B49)</f>
        <v>0_46</v>
      </c>
      <c r="B49" s="24">
        <f>'Data Feed'!G51</f>
        <v>0</v>
      </c>
      <c r="C49" s="24">
        <f>'Data Feed'!B51</f>
        <v>0</v>
      </c>
      <c r="D49" s="24">
        <f>'Data Feed'!C51</f>
        <v>0</v>
      </c>
      <c r="E49" s="24">
        <f>'Data Feed'!D51</f>
        <v>0</v>
      </c>
      <c r="F49" s="24">
        <f>'Data Feed'!E51</f>
        <v>0</v>
      </c>
      <c r="G49" s="24">
        <f>'Data Feed'!F51</f>
        <v>0</v>
      </c>
      <c r="H49" s="24">
        <f>'Data Feed'!G51</f>
        <v>0</v>
      </c>
      <c r="I49" s="24">
        <f>'Data Feed'!H51</f>
        <v>0</v>
      </c>
      <c r="J49" s="24">
        <f>'Data Feed'!I51</f>
        <v>0</v>
      </c>
      <c r="K49" s="24">
        <f>'Data Feed'!J51</f>
        <v>0</v>
      </c>
      <c r="L49" s="24">
        <f>'Data Feed'!K51</f>
        <v>0</v>
      </c>
      <c r="M49" s="24">
        <f>'Data Feed'!L51</f>
        <v>0</v>
      </c>
      <c r="N49" s="24">
        <f>'Data Feed'!M51</f>
        <v>0</v>
      </c>
      <c r="O49" s="24">
        <f>'Data Feed'!N51</f>
        <v>0</v>
      </c>
      <c r="P49" s="24">
        <f>'Data Feed'!O51</f>
        <v>0</v>
      </c>
      <c r="Q49" s="24">
        <f>'Data Feed'!P51</f>
        <v>0</v>
      </c>
      <c r="R49" s="24">
        <f>'Data Feed'!Q51</f>
        <v>0</v>
      </c>
      <c r="S49" s="24">
        <f>'Data Feed'!R51</f>
        <v>0</v>
      </c>
      <c r="T49" s="24">
        <f>'Data Feed'!S51</f>
        <v>0</v>
      </c>
      <c r="U49" s="24">
        <f>'Data Feed'!T51</f>
        <v>0</v>
      </c>
      <c r="V49" s="24">
        <f>'Data Feed'!U51</f>
        <v>0</v>
      </c>
      <c r="W49" s="24">
        <f>'Data Feed'!V51</f>
        <v>0</v>
      </c>
      <c r="X49" s="24">
        <f>'Data Feed'!W51</f>
        <v>0</v>
      </c>
      <c r="Y49" s="24">
        <f>'Data Feed'!X51</f>
        <v>0</v>
      </c>
      <c r="Z49" s="24">
        <f>'Data Feed'!Y51</f>
        <v>0</v>
      </c>
      <c r="AA49" s="24">
        <f>'Data Feed'!Z51</f>
        <v>0</v>
      </c>
      <c r="AB49" s="24">
        <f>'Data Feed'!AA51</f>
        <v>0</v>
      </c>
      <c r="AC49" s="24">
        <f>'Data Feed'!AB51</f>
        <v>0</v>
      </c>
      <c r="AD49" s="24">
        <f>'Data Feed'!AC51</f>
        <v>0</v>
      </c>
      <c r="AE49" s="24">
        <f>'Data Feed'!AD51</f>
        <v>0</v>
      </c>
      <c r="AF49" s="24">
        <f>'Data Feed'!AE51</f>
        <v>0</v>
      </c>
      <c r="AG49" s="24">
        <f>'Data Feed'!AF51</f>
        <v>0</v>
      </c>
      <c r="AH49" s="24">
        <f>'Data Feed'!AG51</f>
        <v>0</v>
      </c>
      <c r="AI49" s="24">
        <f>'Data Feed'!AH51</f>
        <v>0</v>
      </c>
      <c r="AJ49" s="24">
        <f>'Data Feed'!AI51</f>
        <v>0</v>
      </c>
    </row>
    <row r="50" spans="1:36" x14ac:dyDescent="0.25">
      <c r="A50" s="24" t="str">
        <f>B50&amp;"_"&amp;COUNTIF($B$1:B50,B50)</f>
        <v>0_47</v>
      </c>
      <c r="B50" s="24">
        <f>'Data Feed'!G52</f>
        <v>0</v>
      </c>
      <c r="C50" s="24">
        <f>'Data Feed'!B52</f>
        <v>0</v>
      </c>
      <c r="D50" s="24">
        <f>'Data Feed'!C52</f>
        <v>0</v>
      </c>
      <c r="E50" s="24">
        <f>'Data Feed'!D52</f>
        <v>0</v>
      </c>
      <c r="F50" s="24">
        <f>'Data Feed'!E52</f>
        <v>0</v>
      </c>
      <c r="G50" s="24">
        <f>'Data Feed'!F52</f>
        <v>0</v>
      </c>
      <c r="H50" s="24">
        <f>'Data Feed'!G52</f>
        <v>0</v>
      </c>
      <c r="I50" s="24">
        <f>'Data Feed'!H52</f>
        <v>0</v>
      </c>
      <c r="J50" s="24">
        <f>'Data Feed'!I52</f>
        <v>0</v>
      </c>
      <c r="K50" s="24">
        <f>'Data Feed'!J52</f>
        <v>0</v>
      </c>
      <c r="L50" s="24">
        <f>'Data Feed'!K52</f>
        <v>0</v>
      </c>
      <c r="M50" s="24">
        <f>'Data Feed'!L52</f>
        <v>0</v>
      </c>
      <c r="N50" s="24">
        <f>'Data Feed'!M52</f>
        <v>0</v>
      </c>
      <c r="O50" s="24">
        <f>'Data Feed'!N52</f>
        <v>0</v>
      </c>
      <c r="P50" s="24">
        <f>'Data Feed'!O52</f>
        <v>0</v>
      </c>
      <c r="Q50" s="24">
        <f>'Data Feed'!P52</f>
        <v>0</v>
      </c>
      <c r="R50" s="24">
        <f>'Data Feed'!Q52</f>
        <v>0</v>
      </c>
      <c r="S50" s="24">
        <f>'Data Feed'!R52</f>
        <v>0</v>
      </c>
      <c r="T50" s="24">
        <f>'Data Feed'!S52</f>
        <v>0</v>
      </c>
      <c r="U50" s="24">
        <f>'Data Feed'!T52</f>
        <v>0</v>
      </c>
      <c r="V50" s="24">
        <f>'Data Feed'!U52</f>
        <v>0</v>
      </c>
      <c r="W50" s="24">
        <f>'Data Feed'!V52</f>
        <v>0</v>
      </c>
      <c r="X50" s="24">
        <f>'Data Feed'!W52</f>
        <v>0</v>
      </c>
      <c r="Y50" s="24">
        <f>'Data Feed'!X52</f>
        <v>0</v>
      </c>
      <c r="Z50" s="24">
        <f>'Data Feed'!Y52</f>
        <v>0</v>
      </c>
      <c r="AA50" s="24">
        <f>'Data Feed'!Z52</f>
        <v>0</v>
      </c>
      <c r="AB50" s="24">
        <f>'Data Feed'!AA52</f>
        <v>0</v>
      </c>
      <c r="AC50" s="24">
        <f>'Data Feed'!AB52</f>
        <v>0</v>
      </c>
      <c r="AD50" s="24">
        <f>'Data Feed'!AC52</f>
        <v>0</v>
      </c>
      <c r="AE50" s="24">
        <f>'Data Feed'!AD52</f>
        <v>0</v>
      </c>
      <c r="AF50" s="24">
        <f>'Data Feed'!AE52</f>
        <v>0</v>
      </c>
      <c r="AG50" s="24">
        <f>'Data Feed'!AF52</f>
        <v>0</v>
      </c>
      <c r="AH50" s="24">
        <f>'Data Feed'!AG52</f>
        <v>0</v>
      </c>
      <c r="AI50" s="24">
        <f>'Data Feed'!AH52</f>
        <v>0</v>
      </c>
      <c r="AJ50" s="24">
        <f>'Data Feed'!AI52</f>
        <v>0</v>
      </c>
    </row>
    <row r="51" spans="1:36" x14ac:dyDescent="0.25">
      <c r="A51" s="24" t="str">
        <f>B51&amp;"_"&amp;COUNTIF($B$1:B51,B51)</f>
        <v>0_48</v>
      </c>
      <c r="B51" s="24">
        <f>'Data Feed'!G53</f>
        <v>0</v>
      </c>
      <c r="C51" s="24">
        <f>'Data Feed'!B53</f>
        <v>0</v>
      </c>
      <c r="D51" s="24">
        <f>'Data Feed'!C53</f>
        <v>0</v>
      </c>
      <c r="E51" s="24">
        <f>'Data Feed'!D53</f>
        <v>0</v>
      </c>
      <c r="F51" s="24">
        <f>'Data Feed'!E53</f>
        <v>0</v>
      </c>
      <c r="G51" s="24">
        <f>'Data Feed'!F53</f>
        <v>0</v>
      </c>
      <c r="H51" s="24">
        <f>'Data Feed'!G53</f>
        <v>0</v>
      </c>
      <c r="I51" s="24">
        <f>'Data Feed'!H53</f>
        <v>0</v>
      </c>
      <c r="J51" s="24">
        <f>'Data Feed'!I53</f>
        <v>0</v>
      </c>
      <c r="K51" s="24">
        <f>'Data Feed'!J53</f>
        <v>0</v>
      </c>
      <c r="L51" s="24">
        <f>'Data Feed'!K53</f>
        <v>0</v>
      </c>
      <c r="M51" s="24">
        <f>'Data Feed'!L53</f>
        <v>0</v>
      </c>
      <c r="N51" s="24">
        <f>'Data Feed'!M53</f>
        <v>0</v>
      </c>
      <c r="O51" s="24">
        <f>'Data Feed'!N53</f>
        <v>0</v>
      </c>
      <c r="P51" s="24">
        <f>'Data Feed'!O53</f>
        <v>0</v>
      </c>
      <c r="Q51" s="24">
        <f>'Data Feed'!P53</f>
        <v>0</v>
      </c>
      <c r="R51" s="24">
        <f>'Data Feed'!Q53</f>
        <v>0</v>
      </c>
      <c r="S51" s="24">
        <f>'Data Feed'!R53</f>
        <v>0</v>
      </c>
      <c r="T51" s="24">
        <f>'Data Feed'!S53</f>
        <v>0</v>
      </c>
      <c r="U51" s="24">
        <f>'Data Feed'!T53</f>
        <v>0</v>
      </c>
      <c r="V51" s="24">
        <f>'Data Feed'!U53</f>
        <v>0</v>
      </c>
      <c r="W51" s="24">
        <f>'Data Feed'!V53</f>
        <v>0</v>
      </c>
      <c r="X51" s="24">
        <f>'Data Feed'!W53</f>
        <v>0</v>
      </c>
      <c r="Y51" s="24">
        <f>'Data Feed'!X53</f>
        <v>0</v>
      </c>
      <c r="Z51" s="24">
        <f>'Data Feed'!Y53</f>
        <v>0</v>
      </c>
      <c r="AA51" s="24">
        <f>'Data Feed'!Z53</f>
        <v>0</v>
      </c>
      <c r="AB51" s="24">
        <f>'Data Feed'!AA53</f>
        <v>0</v>
      </c>
      <c r="AC51" s="24">
        <f>'Data Feed'!AB53</f>
        <v>0</v>
      </c>
      <c r="AD51" s="24">
        <f>'Data Feed'!AC53</f>
        <v>0</v>
      </c>
      <c r="AE51" s="24">
        <f>'Data Feed'!AD53</f>
        <v>0</v>
      </c>
      <c r="AF51" s="24">
        <f>'Data Feed'!AE53</f>
        <v>0</v>
      </c>
      <c r="AG51" s="24">
        <f>'Data Feed'!AF53</f>
        <v>0</v>
      </c>
      <c r="AH51" s="24">
        <f>'Data Feed'!AG53</f>
        <v>0</v>
      </c>
      <c r="AI51" s="24">
        <f>'Data Feed'!AH53</f>
        <v>0</v>
      </c>
      <c r="AJ51" s="24">
        <f>'Data Feed'!AI53</f>
        <v>0</v>
      </c>
    </row>
    <row r="52" spans="1:36" x14ac:dyDescent="0.25">
      <c r="A52" s="24" t="str">
        <f>B52&amp;"_"&amp;COUNTIF($B$1:B52,B52)</f>
        <v>0_49</v>
      </c>
      <c r="B52" s="24">
        <f>'Data Feed'!G54</f>
        <v>0</v>
      </c>
      <c r="C52" s="24">
        <f>'Data Feed'!B54</f>
        <v>0</v>
      </c>
      <c r="D52" s="24">
        <f>'Data Feed'!C54</f>
        <v>0</v>
      </c>
      <c r="E52" s="24">
        <f>'Data Feed'!D54</f>
        <v>0</v>
      </c>
      <c r="F52" s="24">
        <f>'Data Feed'!E54</f>
        <v>0</v>
      </c>
      <c r="G52" s="24">
        <f>'Data Feed'!F54</f>
        <v>0</v>
      </c>
      <c r="H52" s="24">
        <f>'Data Feed'!G54</f>
        <v>0</v>
      </c>
      <c r="I52" s="24">
        <f>'Data Feed'!H54</f>
        <v>0</v>
      </c>
      <c r="J52" s="24">
        <f>'Data Feed'!I54</f>
        <v>0</v>
      </c>
      <c r="K52" s="24">
        <f>'Data Feed'!J54</f>
        <v>0</v>
      </c>
      <c r="L52" s="24">
        <f>'Data Feed'!K54</f>
        <v>0</v>
      </c>
      <c r="M52" s="24">
        <f>'Data Feed'!L54</f>
        <v>0</v>
      </c>
      <c r="N52" s="24">
        <f>'Data Feed'!M54</f>
        <v>0</v>
      </c>
      <c r="O52" s="24">
        <f>'Data Feed'!N54</f>
        <v>0</v>
      </c>
      <c r="P52" s="24">
        <f>'Data Feed'!O54</f>
        <v>0</v>
      </c>
      <c r="Q52" s="24">
        <f>'Data Feed'!P54</f>
        <v>0</v>
      </c>
      <c r="R52" s="24">
        <f>'Data Feed'!Q54</f>
        <v>0</v>
      </c>
      <c r="S52" s="24">
        <f>'Data Feed'!R54</f>
        <v>0</v>
      </c>
      <c r="T52" s="24">
        <f>'Data Feed'!S54</f>
        <v>0</v>
      </c>
      <c r="U52" s="24">
        <f>'Data Feed'!T54</f>
        <v>0</v>
      </c>
      <c r="V52" s="24">
        <f>'Data Feed'!U54</f>
        <v>0</v>
      </c>
      <c r="W52" s="24">
        <f>'Data Feed'!V54</f>
        <v>0</v>
      </c>
      <c r="X52" s="24">
        <f>'Data Feed'!W54</f>
        <v>0</v>
      </c>
      <c r="Y52" s="24">
        <f>'Data Feed'!X54</f>
        <v>0</v>
      </c>
      <c r="Z52" s="24">
        <f>'Data Feed'!Y54</f>
        <v>0</v>
      </c>
      <c r="AA52" s="24">
        <f>'Data Feed'!Z54</f>
        <v>0</v>
      </c>
      <c r="AB52" s="24">
        <f>'Data Feed'!AA54</f>
        <v>0</v>
      </c>
      <c r="AC52" s="24">
        <f>'Data Feed'!AB54</f>
        <v>0</v>
      </c>
      <c r="AD52" s="24">
        <f>'Data Feed'!AC54</f>
        <v>0</v>
      </c>
      <c r="AE52" s="24">
        <f>'Data Feed'!AD54</f>
        <v>0</v>
      </c>
      <c r="AF52" s="24">
        <f>'Data Feed'!AE54</f>
        <v>0</v>
      </c>
      <c r="AG52" s="24">
        <f>'Data Feed'!AF54</f>
        <v>0</v>
      </c>
      <c r="AH52" s="24">
        <f>'Data Feed'!AG54</f>
        <v>0</v>
      </c>
      <c r="AI52" s="24">
        <f>'Data Feed'!AH54</f>
        <v>0</v>
      </c>
      <c r="AJ52" s="24">
        <f>'Data Feed'!AI54</f>
        <v>0</v>
      </c>
    </row>
    <row r="53" spans="1:36" x14ac:dyDescent="0.25">
      <c r="A53" s="24" t="str">
        <f>B53&amp;"_"&amp;COUNTIF($B$1:B53,B53)</f>
        <v>0_50</v>
      </c>
      <c r="B53" s="24">
        <f>'Data Feed'!G55</f>
        <v>0</v>
      </c>
      <c r="C53" s="24">
        <f>'Data Feed'!B55</f>
        <v>0</v>
      </c>
      <c r="D53" s="24">
        <f>'Data Feed'!C55</f>
        <v>0</v>
      </c>
      <c r="E53" s="24">
        <f>'Data Feed'!D55</f>
        <v>0</v>
      </c>
      <c r="F53" s="24">
        <f>'Data Feed'!E55</f>
        <v>0</v>
      </c>
      <c r="G53" s="24">
        <f>'Data Feed'!F55</f>
        <v>0</v>
      </c>
      <c r="H53" s="24">
        <f>'Data Feed'!G55</f>
        <v>0</v>
      </c>
      <c r="I53" s="24">
        <f>'Data Feed'!H55</f>
        <v>0</v>
      </c>
      <c r="J53" s="24">
        <f>'Data Feed'!I55</f>
        <v>0</v>
      </c>
      <c r="K53" s="24">
        <f>'Data Feed'!J55</f>
        <v>0</v>
      </c>
      <c r="L53" s="24">
        <f>'Data Feed'!K55</f>
        <v>0</v>
      </c>
      <c r="M53" s="24">
        <f>'Data Feed'!L55</f>
        <v>0</v>
      </c>
      <c r="N53" s="24">
        <f>'Data Feed'!M55</f>
        <v>0</v>
      </c>
      <c r="O53" s="24">
        <f>'Data Feed'!N55</f>
        <v>0</v>
      </c>
      <c r="P53" s="24">
        <f>'Data Feed'!O55</f>
        <v>0</v>
      </c>
      <c r="Q53" s="24">
        <f>'Data Feed'!P55</f>
        <v>0</v>
      </c>
      <c r="R53" s="24">
        <f>'Data Feed'!Q55</f>
        <v>0</v>
      </c>
      <c r="S53" s="24">
        <f>'Data Feed'!R55</f>
        <v>0</v>
      </c>
      <c r="T53" s="24">
        <f>'Data Feed'!S55</f>
        <v>0</v>
      </c>
      <c r="U53" s="24">
        <f>'Data Feed'!T55</f>
        <v>0</v>
      </c>
      <c r="V53" s="24">
        <f>'Data Feed'!U55</f>
        <v>0</v>
      </c>
      <c r="W53" s="24">
        <f>'Data Feed'!V55</f>
        <v>0</v>
      </c>
      <c r="X53" s="24">
        <f>'Data Feed'!W55</f>
        <v>0</v>
      </c>
      <c r="Y53" s="24">
        <f>'Data Feed'!X55</f>
        <v>0</v>
      </c>
      <c r="Z53" s="24">
        <f>'Data Feed'!Y55</f>
        <v>0</v>
      </c>
      <c r="AA53" s="24">
        <f>'Data Feed'!Z55</f>
        <v>0</v>
      </c>
      <c r="AB53" s="24">
        <f>'Data Feed'!AA55</f>
        <v>0</v>
      </c>
      <c r="AC53" s="24">
        <f>'Data Feed'!AB55</f>
        <v>0</v>
      </c>
      <c r="AD53" s="24">
        <f>'Data Feed'!AC55</f>
        <v>0</v>
      </c>
      <c r="AE53" s="24">
        <f>'Data Feed'!AD55</f>
        <v>0</v>
      </c>
      <c r="AF53" s="24">
        <f>'Data Feed'!AE55</f>
        <v>0</v>
      </c>
      <c r="AG53" s="24">
        <f>'Data Feed'!AF55</f>
        <v>0</v>
      </c>
      <c r="AH53" s="24">
        <f>'Data Feed'!AG55</f>
        <v>0</v>
      </c>
      <c r="AI53" s="24">
        <f>'Data Feed'!AH55</f>
        <v>0</v>
      </c>
      <c r="AJ53" s="24">
        <f>'Data Feed'!AI55</f>
        <v>0</v>
      </c>
    </row>
    <row r="54" spans="1:36" x14ac:dyDescent="0.25">
      <c r="A54" s="24" t="str">
        <f>B54&amp;"_"&amp;COUNTIF($B$1:B54,B54)</f>
        <v>0_51</v>
      </c>
      <c r="B54" s="24">
        <f>'Data Feed'!G56</f>
        <v>0</v>
      </c>
      <c r="C54" s="24">
        <f>'Data Feed'!B56</f>
        <v>0</v>
      </c>
      <c r="D54" s="24">
        <f>'Data Feed'!C56</f>
        <v>0</v>
      </c>
      <c r="E54" s="24">
        <f>'Data Feed'!D56</f>
        <v>0</v>
      </c>
      <c r="F54" s="24">
        <f>'Data Feed'!E56</f>
        <v>0</v>
      </c>
      <c r="G54" s="24">
        <f>'Data Feed'!F56</f>
        <v>0</v>
      </c>
      <c r="H54" s="24">
        <f>'Data Feed'!G56</f>
        <v>0</v>
      </c>
      <c r="I54" s="24">
        <f>'Data Feed'!H56</f>
        <v>0</v>
      </c>
      <c r="J54" s="24">
        <f>'Data Feed'!I56</f>
        <v>0</v>
      </c>
      <c r="K54" s="24">
        <f>'Data Feed'!J56</f>
        <v>0</v>
      </c>
      <c r="L54" s="24">
        <f>'Data Feed'!K56</f>
        <v>0</v>
      </c>
      <c r="M54" s="24">
        <f>'Data Feed'!L56</f>
        <v>0</v>
      </c>
      <c r="N54" s="24">
        <f>'Data Feed'!M56</f>
        <v>0</v>
      </c>
      <c r="O54" s="24">
        <f>'Data Feed'!N56</f>
        <v>0</v>
      </c>
      <c r="P54" s="24">
        <f>'Data Feed'!O56</f>
        <v>0</v>
      </c>
      <c r="Q54" s="24">
        <f>'Data Feed'!P56</f>
        <v>0</v>
      </c>
      <c r="R54" s="24">
        <f>'Data Feed'!Q56</f>
        <v>0</v>
      </c>
      <c r="S54" s="24">
        <f>'Data Feed'!R56</f>
        <v>0</v>
      </c>
      <c r="T54" s="24">
        <f>'Data Feed'!S56</f>
        <v>0</v>
      </c>
      <c r="U54" s="24">
        <f>'Data Feed'!T56</f>
        <v>0</v>
      </c>
      <c r="V54" s="24">
        <f>'Data Feed'!U56</f>
        <v>0</v>
      </c>
      <c r="W54" s="24">
        <f>'Data Feed'!V56</f>
        <v>0</v>
      </c>
      <c r="X54" s="24">
        <f>'Data Feed'!W56</f>
        <v>0</v>
      </c>
      <c r="Y54" s="24">
        <f>'Data Feed'!X56</f>
        <v>0</v>
      </c>
      <c r="Z54" s="24">
        <f>'Data Feed'!Y56</f>
        <v>0</v>
      </c>
      <c r="AA54" s="24">
        <f>'Data Feed'!Z56</f>
        <v>0</v>
      </c>
      <c r="AB54" s="24">
        <f>'Data Feed'!AA56</f>
        <v>0</v>
      </c>
      <c r="AC54" s="24">
        <f>'Data Feed'!AB56</f>
        <v>0</v>
      </c>
      <c r="AD54" s="24">
        <f>'Data Feed'!AC56</f>
        <v>0</v>
      </c>
      <c r="AE54" s="24">
        <f>'Data Feed'!AD56</f>
        <v>0</v>
      </c>
      <c r="AF54" s="24">
        <f>'Data Feed'!AE56</f>
        <v>0</v>
      </c>
      <c r="AG54" s="24">
        <f>'Data Feed'!AF56</f>
        <v>0</v>
      </c>
      <c r="AH54" s="24">
        <f>'Data Feed'!AG56</f>
        <v>0</v>
      </c>
      <c r="AI54" s="24">
        <f>'Data Feed'!AH56</f>
        <v>0</v>
      </c>
      <c r="AJ54" s="24">
        <f>'Data Feed'!AI56</f>
        <v>0</v>
      </c>
    </row>
    <row r="55" spans="1:36" x14ac:dyDescent="0.25">
      <c r="A55" s="24" t="str">
        <f>B55&amp;"_"&amp;COUNTIF($B$1:B55,B55)</f>
        <v>0_52</v>
      </c>
      <c r="B55" s="24">
        <f>'Data Feed'!G57</f>
        <v>0</v>
      </c>
      <c r="C55" s="24">
        <f>'Data Feed'!B57</f>
        <v>0</v>
      </c>
      <c r="D55" s="24">
        <f>'Data Feed'!C57</f>
        <v>0</v>
      </c>
      <c r="E55" s="24">
        <f>'Data Feed'!D57</f>
        <v>0</v>
      </c>
      <c r="F55" s="24">
        <f>'Data Feed'!E57</f>
        <v>0</v>
      </c>
      <c r="G55" s="24">
        <f>'Data Feed'!F57</f>
        <v>0</v>
      </c>
      <c r="H55" s="24">
        <f>'Data Feed'!G57</f>
        <v>0</v>
      </c>
      <c r="I55" s="24">
        <f>'Data Feed'!H57</f>
        <v>0</v>
      </c>
      <c r="J55" s="24">
        <f>'Data Feed'!I57</f>
        <v>0</v>
      </c>
      <c r="K55" s="24">
        <f>'Data Feed'!J57</f>
        <v>0</v>
      </c>
      <c r="L55" s="24">
        <f>'Data Feed'!K57</f>
        <v>0</v>
      </c>
      <c r="M55" s="24">
        <f>'Data Feed'!L57</f>
        <v>0</v>
      </c>
      <c r="N55" s="24">
        <f>'Data Feed'!M57</f>
        <v>0</v>
      </c>
      <c r="O55" s="24">
        <f>'Data Feed'!N57</f>
        <v>0</v>
      </c>
      <c r="P55" s="24">
        <f>'Data Feed'!O57</f>
        <v>0</v>
      </c>
      <c r="Q55" s="24">
        <f>'Data Feed'!P57</f>
        <v>0</v>
      </c>
      <c r="R55" s="24">
        <f>'Data Feed'!Q57</f>
        <v>0</v>
      </c>
      <c r="S55" s="24">
        <f>'Data Feed'!R57</f>
        <v>0</v>
      </c>
      <c r="T55" s="24">
        <f>'Data Feed'!S57</f>
        <v>0</v>
      </c>
      <c r="U55" s="24">
        <f>'Data Feed'!T57</f>
        <v>0</v>
      </c>
      <c r="V55" s="24">
        <f>'Data Feed'!U57</f>
        <v>0</v>
      </c>
      <c r="W55" s="24">
        <f>'Data Feed'!V57</f>
        <v>0</v>
      </c>
      <c r="X55" s="24">
        <f>'Data Feed'!W57</f>
        <v>0</v>
      </c>
      <c r="Y55" s="24">
        <f>'Data Feed'!X57</f>
        <v>0</v>
      </c>
      <c r="Z55" s="24">
        <f>'Data Feed'!Y57</f>
        <v>0</v>
      </c>
      <c r="AA55" s="24">
        <f>'Data Feed'!Z57</f>
        <v>0</v>
      </c>
      <c r="AB55" s="24">
        <f>'Data Feed'!AA57</f>
        <v>0</v>
      </c>
      <c r="AC55" s="24">
        <f>'Data Feed'!AB57</f>
        <v>0</v>
      </c>
      <c r="AD55" s="24">
        <f>'Data Feed'!AC57</f>
        <v>0</v>
      </c>
      <c r="AE55" s="24">
        <f>'Data Feed'!AD57</f>
        <v>0</v>
      </c>
      <c r="AF55" s="24">
        <f>'Data Feed'!AE57</f>
        <v>0</v>
      </c>
      <c r="AG55" s="24">
        <f>'Data Feed'!AF57</f>
        <v>0</v>
      </c>
      <c r="AH55" s="24">
        <f>'Data Feed'!AG57</f>
        <v>0</v>
      </c>
      <c r="AI55" s="24">
        <f>'Data Feed'!AH57</f>
        <v>0</v>
      </c>
      <c r="AJ55" s="24">
        <f>'Data Feed'!AI57</f>
        <v>0</v>
      </c>
    </row>
    <row r="56" spans="1:36" x14ac:dyDescent="0.25">
      <c r="A56" s="24" t="str">
        <f>B56&amp;"_"&amp;COUNTIF($B$1:B56,B56)</f>
        <v>0_53</v>
      </c>
      <c r="B56" s="24">
        <f>'Data Feed'!G58</f>
        <v>0</v>
      </c>
      <c r="C56" s="24">
        <f>'Data Feed'!B58</f>
        <v>0</v>
      </c>
      <c r="D56" s="24">
        <f>'Data Feed'!C58</f>
        <v>0</v>
      </c>
      <c r="E56" s="24">
        <f>'Data Feed'!D58</f>
        <v>0</v>
      </c>
      <c r="F56" s="24">
        <f>'Data Feed'!E58</f>
        <v>0</v>
      </c>
      <c r="G56" s="24">
        <f>'Data Feed'!F58</f>
        <v>0</v>
      </c>
      <c r="H56" s="24">
        <f>'Data Feed'!G58</f>
        <v>0</v>
      </c>
      <c r="I56" s="24">
        <f>'Data Feed'!H58</f>
        <v>0</v>
      </c>
      <c r="J56" s="24">
        <f>'Data Feed'!I58</f>
        <v>0</v>
      </c>
      <c r="K56" s="24">
        <f>'Data Feed'!J58</f>
        <v>0</v>
      </c>
      <c r="L56" s="24">
        <f>'Data Feed'!K58</f>
        <v>0</v>
      </c>
      <c r="M56" s="24">
        <f>'Data Feed'!L58</f>
        <v>0</v>
      </c>
      <c r="N56" s="24">
        <f>'Data Feed'!M58</f>
        <v>0</v>
      </c>
      <c r="O56" s="24">
        <f>'Data Feed'!N58</f>
        <v>0</v>
      </c>
      <c r="P56" s="24">
        <f>'Data Feed'!O58</f>
        <v>0</v>
      </c>
      <c r="Q56" s="24">
        <f>'Data Feed'!P58</f>
        <v>0</v>
      </c>
      <c r="R56" s="24">
        <f>'Data Feed'!Q58</f>
        <v>0</v>
      </c>
      <c r="S56" s="24">
        <f>'Data Feed'!R58</f>
        <v>0</v>
      </c>
      <c r="T56" s="24">
        <f>'Data Feed'!S58</f>
        <v>0</v>
      </c>
      <c r="U56" s="24">
        <f>'Data Feed'!T58</f>
        <v>0</v>
      </c>
      <c r="V56" s="24">
        <f>'Data Feed'!U58</f>
        <v>0</v>
      </c>
      <c r="W56" s="24">
        <f>'Data Feed'!V58</f>
        <v>0</v>
      </c>
      <c r="X56" s="24">
        <f>'Data Feed'!W58</f>
        <v>0</v>
      </c>
      <c r="Y56" s="24">
        <f>'Data Feed'!X58</f>
        <v>0</v>
      </c>
      <c r="Z56" s="24">
        <f>'Data Feed'!Y58</f>
        <v>0</v>
      </c>
      <c r="AA56" s="24">
        <f>'Data Feed'!Z58</f>
        <v>0</v>
      </c>
      <c r="AB56" s="24">
        <f>'Data Feed'!AA58</f>
        <v>0</v>
      </c>
      <c r="AC56" s="24">
        <f>'Data Feed'!AB58</f>
        <v>0</v>
      </c>
      <c r="AD56" s="24">
        <f>'Data Feed'!AC58</f>
        <v>0</v>
      </c>
      <c r="AE56" s="24">
        <f>'Data Feed'!AD58</f>
        <v>0</v>
      </c>
      <c r="AF56" s="24">
        <f>'Data Feed'!AE58</f>
        <v>0</v>
      </c>
      <c r="AG56" s="24">
        <f>'Data Feed'!AF58</f>
        <v>0</v>
      </c>
      <c r="AH56" s="24">
        <f>'Data Feed'!AG58</f>
        <v>0</v>
      </c>
      <c r="AI56" s="24">
        <f>'Data Feed'!AH58</f>
        <v>0</v>
      </c>
      <c r="AJ56" s="24">
        <f>'Data Feed'!AI58</f>
        <v>0</v>
      </c>
    </row>
    <row r="57" spans="1:36" x14ac:dyDescent="0.25">
      <c r="A57" s="24" t="str">
        <f>B57&amp;"_"&amp;COUNTIF($B$1:B57,B57)</f>
        <v>0_54</v>
      </c>
      <c r="B57" s="24">
        <f>'Data Feed'!G59</f>
        <v>0</v>
      </c>
      <c r="C57" s="24">
        <f>'Data Feed'!B59</f>
        <v>0</v>
      </c>
      <c r="D57" s="24">
        <f>'Data Feed'!C59</f>
        <v>0</v>
      </c>
      <c r="E57" s="24">
        <f>'Data Feed'!D59</f>
        <v>0</v>
      </c>
      <c r="F57" s="24">
        <f>'Data Feed'!E59</f>
        <v>0</v>
      </c>
      <c r="G57" s="24">
        <f>'Data Feed'!F59</f>
        <v>0</v>
      </c>
      <c r="H57" s="24">
        <f>'Data Feed'!G59</f>
        <v>0</v>
      </c>
      <c r="I57" s="24">
        <f>'Data Feed'!H59</f>
        <v>0</v>
      </c>
      <c r="J57" s="24">
        <f>'Data Feed'!I59</f>
        <v>0</v>
      </c>
      <c r="K57" s="24">
        <f>'Data Feed'!J59</f>
        <v>0</v>
      </c>
      <c r="L57" s="24">
        <f>'Data Feed'!K59</f>
        <v>0</v>
      </c>
      <c r="M57" s="24">
        <f>'Data Feed'!L59</f>
        <v>0</v>
      </c>
      <c r="N57" s="24">
        <f>'Data Feed'!M59</f>
        <v>0</v>
      </c>
      <c r="O57" s="24">
        <f>'Data Feed'!N59</f>
        <v>0</v>
      </c>
      <c r="P57" s="24">
        <f>'Data Feed'!O59</f>
        <v>0</v>
      </c>
      <c r="Q57" s="24">
        <f>'Data Feed'!P59</f>
        <v>0</v>
      </c>
      <c r="R57" s="24">
        <f>'Data Feed'!Q59</f>
        <v>0</v>
      </c>
      <c r="S57" s="24">
        <f>'Data Feed'!R59</f>
        <v>0</v>
      </c>
      <c r="T57" s="24">
        <f>'Data Feed'!S59</f>
        <v>0</v>
      </c>
      <c r="U57" s="24">
        <f>'Data Feed'!T59</f>
        <v>0</v>
      </c>
      <c r="V57" s="24">
        <f>'Data Feed'!U59</f>
        <v>0</v>
      </c>
      <c r="W57" s="24">
        <f>'Data Feed'!V59</f>
        <v>0</v>
      </c>
      <c r="X57" s="24">
        <f>'Data Feed'!W59</f>
        <v>0</v>
      </c>
      <c r="Y57" s="24">
        <f>'Data Feed'!X59</f>
        <v>0</v>
      </c>
      <c r="Z57" s="24">
        <f>'Data Feed'!Y59</f>
        <v>0</v>
      </c>
      <c r="AA57" s="24">
        <f>'Data Feed'!Z59</f>
        <v>0</v>
      </c>
      <c r="AB57" s="24">
        <f>'Data Feed'!AA59</f>
        <v>0</v>
      </c>
      <c r="AC57" s="24">
        <f>'Data Feed'!AB59</f>
        <v>0</v>
      </c>
      <c r="AD57" s="24">
        <f>'Data Feed'!AC59</f>
        <v>0</v>
      </c>
      <c r="AE57" s="24">
        <f>'Data Feed'!AD59</f>
        <v>0</v>
      </c>
      <c r="AF57" s="24">
        <f>'Data Feed'!AE59</f>
        <v>0</v>
      </c>
      <c r="AG57" s="24">
        <f>'Data Feed'!AF59</f>
        <v>0</v>
      </c>
      <c r="AH57" s="24">
        <f>'Data Feed'!AG59</f>
        <v>0</v>
      </c>
      <c r="AI57" s="24">
        <f>'Data Feed'!AH59</f>
        <v>0</v>
      </c>
      <c r="AJ57" s="24">
        <f>'Data Feed'!AI59</f>
        <v>0</v>
      </c>
    </row>
    <row r="58" spans="1:36" x14ac:dyDescent="0.25">
      <c r="A58" s="24" t="str">
        <f>B58&amp;"_"&amp;COUNTIF($B$1:B58,B58)</f>
        <v>0_55</v>
      </c>
      <c r="B58" s="24">
        <f>'Data Feed'!G60</f>
        <v>0</v>
      </c>
      <c r="C58" s="24">
        <f>'Data Feed'!B60</f>
        <v>0</v>
      </c>
      <c r="D58" s="24">
        <f>'Data Feed'!C60</f>
        <v>0</v>
      </c>
      <c r="E58" s="24">
        <f>'Data Feed'!D60</f>
        <v>0</v>
      </c>
      <c r="F58" s="24">
        <f>'Data Feed'!E60</f>
        <v>0</v>
      </c>
      <c r="G58" s="24">
        <f>'Data Feed'!F60</f>
        <v>0</v>
      </c>
      <c r="H58" s="24">
        <f>'Data Feed'!G60</f>
        <v>0</v>
      </c>
      <c r="I58" s="24">
        <f>'Data Feed'!H60</f>
        <v>0</v>
      </c>
      <c r="J58" s="24">
        <f>'Data Feed'!I60</f>
        <v>0</v>
      </c>
      <c r="K58" s="24">
        <f>'Data Feed'!J60</f>
        <v>0</v>
      </c>
      <c r="L58" s="24">
        <f>'Data Feed'!K60</f>
        <v>0</v>
      </c>
      <c r="M58" s="24">
        <f>'Data Feed'!L60</f>
        <v>0</v>
      </c>
      <c r="N58" s="24">
        <f>'Data Feed'!M60</f>
        <v>0</v>
      </c>
      <c r="O58" s="24">
        <f>'Data Feed'!N60</f>
        <v>0</v>
      </c>
      <c r="P58" s="24">
        <f>'Data Feed'!O60</f>
        <v>0</v>
      </c>
      <c r="Q58" s="24">
        <f>'Data Feed'!P60</f>
        <v>0</v>
      </c>
      <c r="R58" s="24">
        <f>'Data Feed'!Q60</f>
        <v>0</v>
      </c>
      <c r="S58" s="24">
        <f>'Data Feed'!R60</f>
        <v>0</v>
      </c>
      <c r="T58" s="24">
        <f>'Data Feed'!S60</f>
        <v>0</v>
      </c>
      <c r="U58" s="24">
        <f>'Data Feed'!T60</f>
        <v>0</v>
      </c>
      <c r="V58" s="24">
        <f>'Data Feed'!U60</f>
        <v>0</v>
      </c>
      <c r="W58" s="24">
        <f>'Data Feed'!V60</f>
        <v>0</v>
      </c>
      <c r="X58" s="24">
        <f>'Data Feed'!W60</f>
        <v>0</v>
      </c>
      <c r="Y58" s="24">
        <f>'Data Feed'!X60</f>
        <v>0</v>
      </c>
      <c r="Z58" s="24">
        <f>'Data Feed'!Y60</f>
        <v>0</v>
      </c>
      <c r="AA58" s="24">
        <f>'Data Feed'!Z60</f>
        <v>0</v>
      </c>
      <c r="AB58" s="24">
        <f>'Data Feed'!AA60</f>
        <v>0</v>
      </c>
      <c r="AC58" s="24">
        <f>'Data Feed'!AB60</f>
        <v>0</v>
      </c>
      <c r="AD58" s="24">
        <f>'Data Feed'!AC60</f>
        <v>0</v>
      </c>
      <c r="AE58" s="24">
        <f>'Data Feed'!AD60</f>
        <v>0</v>
      </c>
      <c r="AF58" s="24">
        <f>'Data Feed'!AE60</f>
        <v>0</v>
      </c>
      <c r="AG58" s="24">
        <f>'Data Feed'!AF60</f>
        <v>0</v>
      </c>
      <c r="AH58" s="24">
        <f>'Data Feed'!AG60</f>
        <v>0</v>
      </c>
      <c r="AI58" s="24">
        <f>'Data Feed'!AH60</f>
        <v>0</v>
      </c>
      <c r="AJ58" s="24">
        <f>'Data Feed'!AI60</f>
        <v>0</v>
      </c>
    </row>
    <row r="59" spans="1:36" x14ac:dyDescent="0.25">
      <c r="A59" s="24" t="str">
        <f>B59&amp;"_"&amp;COUNTIF($B$1:B59,B59)</f>
        <v>0_56</v>
      </c>
      <c r="B59" s="24">
        <f>'Data Feed'!G61</f>
        <v>0</v>
      </c>
      <c r="C59" s="24">
        <f>'Data Feed'!B61</f>
        <v>0</v>
      </c>
      <c r="D59" s="24">
        <f>'Data Feed'!C61</f>
        <v>0</v>
      </c>
      <c r="E59" s="24">
        <f>'Data Feed'!D61</f>
        <v>0</v>
      </c>
      <c r="F59" s="24">
        <f>'Data Feed'!E61</f>
        <v>0</v>
      </c>
      <c r="G59" s="24">
        <f>'Data Feed'!F61</f>
        <v>0</v>
      </c>
      <c r="H59" s="24">
        <f>'Data Feed'!G61</f>
        <v>0</v>
      </c>
      <c r="I59" s="24">
        <f>'Data Feed'!H61</f>
        <v>0</v>
      </c>
      <c r="J59" s="24">
        <f>'Data Feed'!I61</f>
        <v>0</v>
      </c>
      <c r="K59" s="24">
        <f>'Data Feed'!J61</f>
        <v>0</v>
      </c>
      <c r="L59" s="24">
        <f>'Data Feed'!K61</f>
        <v>0</v>
      </c>
      <c r="M59" s="24">
        <f>'Data Feed'!L61</f>
        <v>0</v>
      </c>
      <c r="N59" s="24">
        <f>'Data Feed'!M61</f>
        <v>0</v>
      </c>
      <c r="O59" s="24">
        <f>'Data Feed'!N61</f>
        <v>0</v>
      </c>
      <c r="P59" s="24">
        <f>'Data Feed'!O61</f>
        <v>0</v>
      </c>
      <c r="Q59" s="24">
        <f>'Data Feed'!P61</f>
        <v>0</v>
      </c>
      <c r="R59" s="24">
        <f>'Data Feed'!Q61</f>
        <v>0</v>
      </c>
      <c r="S59" s="24">
        <f>'Data Feed'!R61</f>
        <v>0</v>
      </c>
      <c r="T59" s="24">
        <f>'Data Feed'!S61</f>
        <v>0</v>
      </c>
      <c r="U59" s="24">
        <f>'Data Feed'!T61</f>
        <v>0</v>
      </c>
      <c r="V59" s="24">
        <f>'Data Feed'!U61</f>
        <v>0</v>
      </c>
      <c r="W59" s="24">
        <f>'Data Feed'!V61</f>
        <v>0</v>
      </c>
      <c r="X59" s="24">
        <f>'Data Feed'!W61</f>
        <v>0</v>
      </c>
      <c r="Y59" s="24">
        <f>'Data Feed'!X61</f>
        <v>0</v>
      </c>
      <c r="Z59" s="24">
        <f>'Data Feed'!Y61</f>
        <v>0</v>
      </c>
      <c r="AA59" s="24">
        <f>'Data Feed'!Z61</f>
        <v>0</v>
      </c>
      <c r="AB59" s="24">
        <f>'Data Feed'!AA61</f>
        <v>0</v>
      </c>
      <c r="AC59" s="24">
        <f>'Data Feed'!AB61</f>
        <v>0</v>
      </c>
      <c r="AD59" s="24">
        <f>'Data Feed'!AC61</f>
        <v>0</v>
      </c>
      <c r="AE59" s="24">
        <f>'Data Feed'!AD61</f>
        <v>0</v>
      </c>
      <c r="AF59" s="24">
        <f>'Data Feed'!AE61</f>
        <v>0</v>
      </c>
      <c r="AG59" s="24">
        <f>'Data Feed'!AF61</f>
        <v>0</v>
      </c>
      <c r="AH59" s="24">
        <f>'Data Feed'!AG61</f>
        <v>0</v>
      </c>
      <c r="AI59" s="24">
        <f>'Data Feed'!AH61</f>
        <v>0</v>
      </c>
      <c r="AJ59" s="24">
        <f>'Data Feed'!AI61</f>
        <v>0</v>
      </c>
    </row>
    <row r="60" spans="1:36" x14ac:dyDescent="0.25">
      <c r="A60" s="24" t="str">
        <f>B60&amp;"_"&amp;COUNTIF($B$1:B60,B60)</f>
        <v>0_57</v>
      </c>
      <c r="B60" s="24">
        <f>'Data Feed'!G62</f>
        <v>0</v>
      </c>
      <c r="C60" s="24">
        <f>'Data Feed'!B62</f>
        <v>0</v>
      </c>
      <c r="D60" s="24">
        <f>'Data Feed'!C62</f>
        <v>0</v>
      </c>
      <c r="E60" s="24">
        <f>'Data Feed'!D62</f>
        <v>0</v>
      </c>
      <c r="F60" s="24">
        <f>'Data Feed'!E62</f>
        <v>0</v>
      </c>
      <c r="G60" s="24">
        <f>'Data Feed'!F62</f>
        <v>0</v>
      </c>
      <c r="H60" s="24">
        <f>'Data Feed'!G62</f>
        <v>0</v>
      </c>
      <c r="I60" s="24">
        <f>'Data Feed'!H62</f>
        <v>0</v>
      </c>
      <c r="J60" s="24">
        <f>'Data Feed'!I62</f>
        <v>0</v>
      </c>
      <c r="K60" s="24">
        <f>'Data Feed'!J62</f>
        <v>0</v>
      </c>
      <c r="L60" s="24">
        <f>'Data Feed'!K62</f>
        <v>0</v>
      </c>
      <c r="M60" s="24">
        <f>'Data Feed'!L62</f>
        <v>0</v>
      </c>
      <c r="N60" s="24">
        <f>'Data Feed'!M62</f>
        <v>0</v>
      </c>
      <c r="O60" s="24">
        <f>'Data Feed'!N62</f>
        <v>0</v>
      </c>
      <c r="P60" s="24">
        <f>'Data Feed'!O62</f>
        <v>0</v>
      </c>
      <c r="Q60" s="24">
        <f>'Data Feed'!P62</f>
        <v>0</v>
      </c>
      <c r="R60" s="24">
        <f>'Data Feed'!Q62</f>
        <v>0</v>
      </c>
      <c r="S60" s="24">
        <f>'Data Feed'!R62</f>
        <v>0</v>
      </c>
      <c r="T60" s="24">
        <f>'Data Feed'!S62</f>
        <v>0</v>
      </c>
      <c r="U60" s="24">
        <f>'Data Feed'!T62</f>
        <v>0</v>
      </c>
      <c r="V60" s="24">
        <f>'Data Feed'!U62</f>
        <v>0</v>
      </c>
      <c r="W60" s="24">
        <f>'Data Feed'!V62</f>
        <v>0</v>
      </c>
      <c r="X60" s="24">
        <f>'Data Feed'!W62</f>
        <v>0</v>
      </c>
      <c r="Y60" s="24">
        <f>'Data Feed'!X62</f>
        <v>0</v>
      </c>
      <c r="Z60" s="24">
        <f>'Data Feed'!Y62</f>
        <v>0</v>
      </c>
      <c r="AA60" s="24">
        <f>'Data Feed'!Z62</f>
        <v>0</v>
      </c>
      <c r="AB60" s="24">
        <f>'Data Feed'!AA62</f>
        <v>0</v>
      </c>
      <c r="AC60" s="24">
        <f>'Data Feed'!AB62</f>
        <v>0</v>
      </c>
      <c r="AD60" s="24">
        <f>'Data Feed'!AC62</f>
        <v>0</v>
      </c>
      <c r="AE60" s="24">
        <f>'Data Feed'!AD62</f>
        <v>0</v>
      </c>
      <c r="AF60" s="24">
        <f>'Data Feed'!AE62</f>
        <v>0</v>
      </c>
      <c r="AG60" s="24">
        <f>'Data Feed'!AF62</f>
        <v>0</v>
      </c>
      <c r="AH60" s="24">
        <f>'Data Feed'!AG62</f>
        <v>0</v>
      </c>
      <c r="AI60" s="24">
        <f>'Data Feed'!AH62</f>
        <v>0</v>
      </c>
      <c r="AJ60" s="24">
        <f>'Data Feed'!AI62</f>
        <v>0</v>
      </c>
    </row>
    <row r="61" spans="1:36" x14ac:dyDescent="0.25">
      <c r="A61" s="24" t="str">
        <f>B61&amp;"_"&amp;COUNTIF($B$1:B61,B61)</f>
        <v>0_58</v>
      </c>
      <c r="B61" s="24">
        <f>'Data Feed'!G63</f>
        <v>0</v>
      </c>
      <c r="C61" s="24">
        <f>'Data Feed'!B63</f>
        <v>0</v>
      </c>
      <c r="D61" s="24">
        <f>'Data Feed'!C63</f>
        <v>0</v>
      </c>
      <c r="E61" s="24">
        <f>'Data Feed'!D63</f>
        <v>0</v>
      </c>
      <c r="F61" s="24">
        <f>'Data Feed'!E63</f>
        <v>0</v>
      </c>
      <c r="G61" s="24">
        <f>'Data Feed'!F63</f>
        <v>0</v>
      </c>
      <c r="H61" s="24">
        <f>'Data Feed'!G63</f>
        <v>0</v>
      </c>
      <c r="I61" s="24">
        <f>'Data Feed'!H63</f>
        <v>0</v>
      </c>
      <c r="J61" s="24">
        <f>'Data Feed'!I63</f>
        <v>0</v>
      </c>
      <c r="K61" s="24">
        <f>'Data Feed'!J63</f>
        <v>0</v>
      </c>
      <c r="L61" s="24">
        <f>'Data Feed'!K63</f>
        <v>0</v>
      </c>
      <c r="M61" s="24">
        <f>'Data Feed'!L63</f>
        <v>0</v>
      </c>
      <c r="N61" s="24">
        <f>'Data Feed'!M63</f>
        <v>0</v>
      </c>
      <c r="O61" s="24">
        <f>'Data Feed'!N63</f>
        <v>0</v>
      </c>
      <c r="P61" s="24">
        <f>'Data Feed'!O63</f>
        <v>0</v>
      </c>
      <c r="Q61" s="24">
        <f>'Data Feed'!P63</f>
        <v>0</v>
      </c>
      <c r="R61" s="24">
        <f>'Data Feed'!Q63</f>
        <v>0</v>
      </c>
      <c r="S61" s="24">
        <f>'Data Feed'!R63</f>
        <v>0</v>
      </c>
      <c r="T61" s="24">
        <f>'Data Feed'!S63</f>
        <v>0</v>
      </c>
      <c r="U61" s="24">
        <f>'Data Feed'!T63</f>
        <v>0</v>
      </c>
      <c r="V61" s="24">
        <f>'Data Feed'!U63</f>
        <v>0</v>
      </c>
      <c r="W61" s="24">
        <f>'Data Feed'!V63</f>
        <v>0</v>
      </c>
      <c r="X61" s="24">
        <f>'Data Feed'!W63</f>
        <v>0</v>
      </c>
      <c r="Y61" s="24">
        <f>'Data Feed'!X63</f>
        <v>0</v>
      </c>
      <c r="Z61" s="24">
        <f>'Data Feed'!Y63</f>
        <v>0</v>
      </c>
      <c r="AA61" s="24">
        <f>'Data Feed'!Z63</f>
        <v>0</v>
      </c>
      <c r="AB61" s="24">
        <f>'Data Feed'!AA63</f>
        <v>0</v>
      </c>
      <c r="AC61" s="24">
        <f>'Data Feed'!AB63</f>
        <v>0</v>
      </c>
      <c r="AD61" s="24">
        <f>'Data Feed'!AC63</f>
        <v>0</v>
      </c>
      <c r="AE61" s="24">
        <f>'Data Feed'!AD63</f>
        <v>0</v>
      </c>
      <c r="AF61" s="24">
        <f>'Data Feed'!AE63</f>
        <v>0</v>
      </c>
      <c r="AG61" s="24">
        <f>'Data Feed'!AF63</f>
        <v>0</v>
      </c>
      <c r="AH61" s="24">
        <f>'Data Feed'!AG63</f>
        <v>0</v>
      </c>
      <c r="AI61" s="24">
        <f>'Data Feed'!AH63</f>
        <v>0</v>
      </c>
      <c r="AJ61" s="24">
        <f>'Data Feed'!AI63</f>
        <v>0</v>
      </c>
    </row>
    <row r="62" spans="1:36" x14ac:dyDescent="0.25">
      <c r="A62" s="24" t="str">
        <f>B62&amp;"_"&amp;COUNTIF($B$1:B62,B62)</f>
        <v>0_59</v>
      </c>
      <c r="B62" s="24">
        <f>'Data Feed'!G64</f>
        <v>0</v>
      </c>
      <c r="C62" s="24">
        <f>'Data Feed'!B64</f>
        <v>0</v>
      </c>
      <c r="D62" s="24">
        <f>'Data Feed'!C64</f>
        <v>0</v>
      </c>
      <c r="E62" s="24">
        <f>'Data Feed'!D64</f>
        <v>0</v>
      </c>
      <c r="F62" s="24">
        <f>'Data Feed'!E64</f>
        <v>0</v>
      </c>
      <c r="G62" s="24">
        <f>'Data Feed'!F64</f>
        <v>0</v>
      </c>
      <c r="H62" s="24">
        <f>'Data Feed'!G64</f>
        <v>0</v>
      </c>
      <c r="I62" s="24">
        <f>'Data Feed'!H64</f>
        <v>0</v>
      </c>
      <c r="J62" s="24">
        <f>'Data Feed'!I64</f>
        <v>0</v>
      </c>
      <c r="K62" s="24">
        <f>'Data Feed'!J64</f>
        <v>0</v>
      </c>
      <c r="L62" s="24">
        <f>'Data Feed'!K64</f>
        <v>0</v>
      </c>
      <c r="M62" s="24">
        <f>'Data Feed'!L64</f>
        <v>0</v>
      </c>
      <c r="N62" s="24">
        <f>'Data Feed'!M64</f>
        <v>0</v>
      </c>
      <c r="O62" s="24">
        <f>'Data Feed'!N64</f>
        <v>0</v>
      </c>
      <c r="P62" s="24">
        <f>'Data Feed'!O64</f>
        <v>0</v>
      </c>
      <c r="Q62" s="24">
        <f>'Data Feed'!P64</f>
        <v>0</v>
      </c>
      <c r="R62" s="24">
        <f>'Data Feed'!Q64</f>
        <v>0</v>
      </c>
      <c r="S62" s="24">
        <f>'Data Feed'!R64</f>
        <v>0</v>
      </c>
      <c r="T62" s="24">
        <f>'Data Feed'!S64</f>
        <v>0</v>
      </c>
      <c r="U62" s="24">
        <f>'Data Feed'!T64</f>
        <v>0</v>
      </c>
      <c r="V62" s="24">
        <f>'Data Feed'!U64</f>
        <v>0</v>
      </c>
      <c r="W62" s="24">
        <f>'Data Feed'!V64</f>
        <v>0</v>
      </c>
      <c r="X62" s="24">
        <f>'Data Feed'!W64</f>
        <v>0</v>
      </c>
      <c r="Y62" s="24">
        <f>'Data Feed'!X64</f>
        <v>0</v>
      </c>
      <c r="Z62" s="24">
        <f>'Data Feed'!Y64</f>
        <v>0</v>
      </c>
      <c r="AA62" s="24">
        <f>'Data Feed'!Z64</f>
        <v>0</v>
      </c>
      <c r="AB62" s="24">
        <f>'Data Feed'!AA64</f>
        <v>0</v>
      </c>
      <c r="AC62" s="24">
        <f>'Data Feed'!AB64</f>
        <v>0</v>
      </c>
      <c r="AD62" s="24">
        <f>'Data Feed'!AC64</f>
        <v>0</v>
      </c>
      <c r="AE62" s="24">
        <f>'Data Feed'!AD64</f>
        <v>0</v>
      </c>
      <c r="AF62" s="24">
        <f>'Data Feed'!AE64</f>
        <v>0</v>
      </c>
      <c r="AG62" s="24">
        <f>'Data Feed'!AF64</f>
        <v>0</v>
      </c>
      <c r="AH62" s="24">
        <f>'Data Feed'!AG64</f>
        <v>0</v>
      </c>
      <c r="AI62" s="24">
        <f>'Data Feed'!AH64</f>
        <v>0</v>
      </c>
      <c r="AJ62" s="24">
        <f>'Data Feed'!AI64</f>
        <v>0</v>
      </c>
    </row>
    <row r="63" spans="1:36" x14ac:dyDescent="0.25">
      <c r="A63" s="24" t="str">
        <f>B63&amp;"_"&amp;COUNTIF($B$1:B63,B63)</f>
        <v>0_60</v>
      </c>
      <c r="B63" s="24">
        <f>'Data Feed'!G65</f>
        <v>0</v>
      </c>
      <c r="C63" s="24">
        <f>'Data Feed'!B65</f>
        <v>0</v>
      </c>
      <c r="D63" s="24">
        <f>'Data Feed'!C65</f>
        <v>0</v>
      </c>
      <c r="E63" s="24">
        <f>'Data Feed'!D65</f>
        <v>0</v>
      </c>
      <c r="F63" s="24">
        <f>'Data Feed'!E65</f>
        <v>0</v>
      </c>
      <c r="G63" s="24">
        <f>'Data Feed'!F65</f>
        <v>0</v>
      </c>
      <c r="H63" s="24">
        <f>'Data Feed'!G65</f>
        <v>0</v>
      </c>
      <c r="I63" s="24">
        <f>'Data Feed'!H65</f>
        <v>0</v>
      </c>
      <c r="J63" s="24">
        <f>'Data Feed'!I65</f>
        <v>0</v>
      </c>
      <c r="K63" s="24">
        <f>'Data Feed'!J65</f>
        <v>0</v>
      </c>
      <c r="L63" s="24">
        <f>'Data Feed'!K65</f>
        <v>0</v>
      </c>
      <c r="M63" s="24">
        <f>'Data Feed'!L65</f>
        <v>0</v>
      </c>
      <c r="N63" s="24">
        <f>'Data Feed'!M65</f>
        <v>0</v>
      </c>
      <c r="O63" s="24">
        <f>'Data Feed'!N65</f>
        <v>0</v>
      </c>
      <c r="P63" s="24">
        <f>'Data Feed'!O65</f>
        <v>0</v>
      </c>
      <c r="Q63" s="24">
        <f>'Data Feed'!P65</f>
        <v>0</v>
      </c>
      <c r="R63" s="24">
        <f>'Data Feed'!Q65</f>
        <v>0</v>
      </c>
      <c r="S63" s="24">
        <f>'Data Feed'!R65</f>
        <v>0</v>
      </c>
      <c r="T63" s="24">
        <f>'Data Feed'!S65</f>
        <v>0</v>
      </c>
      <c r="U63" s="24">
        <f>'Data Feed'!T65</f>
        <v>0</v>
      </c>
      <c r="V63" s="24">
        <f>'Data Feed'!U65</f>
        <v>0</v>
      </c>
      <c r="W63" s="24">
        <f>'Data Feed'!V65</f>
        <v>0</v>
      </c>
      <c r="X63" s="24">
        <f>'Data Feed'!W65</f>
        <v>0</v>
      </c>
      <c r="Y63" s="24">
        <f>'Data Feed'!X65</f>
        <v>0</v>
      </c>
      <c r="Z63" s="24">
        <f>'Data Feed'!Y65</f>
        <v>0</v>
      </c>
      <c r="AA63" s="24">
        <f>'Data Feed'!Z65</f>
        <v>0</v>
      </c>
      <c r="AB63" s="24">
        <f>'Data Feed'!AA65</f>
        <v>0</v>
      </c>
      <c r="AC63" s="24">
        <f>'Data Feed'!AB65</f>
        <v>0</v>
      </c>
      <c r="AD63" s="24">
        <f>'Data Feed'!AC65</f>
        <v>0</v>
      </c>
      <c r="AE63" s="24">
        <f>'Data Feed'!AD65</f>
        <v>0</v>
      </c>
      <c r="AF63" s="24">
        <f>'Data Feed'!AE65</f>
        <v>0</v>
      </c>
      <c r="AG63" s="24">
        <f>'Data Feed'!AF65</f>
        <v>0</v>
      </c>
      <c r="AH63" s="24">
        <f>'Data Feed'!AG65</f>
        <v>0</v>
      </c>
      <c r="AI63" s="24">
        <f>'Data Feed'!AH65</f>
        <v>0</v>
      </c>
      <c r="AJ63" s="24">
        <f>'Data Feed'!AI65</f>
        <v>0</v>
      </c>
    </row>
    <row r="64" spans="1:36" x14ac:dyDescent="0.25">
      <c r="A64" s="24" t="str">
        <f>B64&amp;"_"&amp;COUNTIF($B$1:B64,B64)</f>
        <v>0_61</v>
      </c>
      <c r="B64" s="24">
        <f>'Data Feed'!G66</f>
        <v>0</v>
      </c>
      <c r="C64" s="24">
        <f>'Data Feed'!B66</f>
        <v>0</v>
      </c>
      <c r="D64" s="24">
        <f>'Data Feed'!C66</f>
        <v>0</v>
      </c>
      <c r="E64" s="24">
        <f>'Data Feed'!D66</f>
        <v>0</v>
      </c>
      <c r="F64" s="24">
        <f>'Data Feed'!E66</f>
        <v>0</v>
      </c>
      <c r="G64" s="24">
        <f>'Data Feed'!F66</f>
        <v>0</v>
      </c>
      <c r="H64" s="24">
        <f>'Data Feed'!G66</f>
        <v>0</v>
      </c>
      <c r="I64" s="24">
        <f>'Data Feed'!H66</f>
        <v>0</v>
      </c>
      <c r="J64" s="24">
        <f>'Data Feed'!I66</f>
        <v>0</v>
      </c>
      <c r="K64" s="24">
        <f>'Data Feed'!J66</f>
        <v>0</v>
      </c>
      <c r="L64" s="24">
        <f>'Data Feed'!K66</f>
        <v>0</v>
      </c>
      <c r="M64" s="24">
        <f>'Data Feed'!L66</f>
        <v>0</v>
      </c>
      <c r="N64" s="24">
        <f>'Data Feed'!M66</f>
        <v>0</v>
      </c>
      <c r="O64" s="24">
        <f>'Data Feed'!N66</f>
        <v>0</v>
      </c>
      <c r="P64" s="24">
        <f>'Data Feed'!O66</f>
        <v>0</v>
      </c>
      <c r="Q64" s="24">
        <f>'Data Feed'!P66</f>
        <v>0</v>
      </c>
      <c r="R64" s="24">
        <f>'Data Feed'!Q66</f>
        <v>0</v>
      </c>
      <c r="S64" s="24">
        <f>'Data Feed'!R66</f>
        <v>0</v>
      </c>
      <c r="T64" s="24">
        <f>'Data Feed'!S66</f>
        <v>0</v>
      </c>
      <c r="U64" s="24">
        <f>'Data Feed'!T66</f>
        <v>0</v>
      </c>
      <c r="V64" s="24">
        <f>'Data Feed'!U66</f>
        <v>0</v>
      </c>
      <c r="W64" s="24">
        <f>'Data Feed'!V66</f>
        <v>0</v>
      </c>
      <c r="X64" s="24">
        <f>'Data Feed'!W66</f>
        <v>0</v>
      </c>
      <c r="Y64" s="24">
        <f>'Data Feed'!X66</f>
        <v>0</v>
      </c>
      <c r="Z64" s="24">
        <f>'Data Feed'!Y66</f>
        <v>0</v>
      </c>
      <c r="AA64" s="24">
        <f>'Data Feed'!Z66</f>
        <v>0</v>
      </c>
      <c r="AB64" s="24">
        <f>'Data Feed'!AA66</f>
        <v>0</v>
      </c>
      <c r="AC64" s="24">
        <f>'Data Feed'!AB66</f>
        <v>0</v>
      </c>
      <c r="AD64" s="24">
        <f>'Data Feed'!AC66</f>
        <v>0</v>
      </c>
      <c r="AE64" s="24">
        <f>'Data Feed'!AD66</f>
        <v>0</v>
      </c>
      <c r="AF64" s="24">
        <f>'Data Feed'!AE66</f>
        <v>0</v>
      </c>
      <c r="AG64" s="24">
        <f>'Data Feed'!AF66</f>
        <v>0</v>
      </c>
      <c r="AH64" s="24">
        <f>'Data Feed'!AG66</f>
        <v>0</v>
      </c>
      <c r="AI64" s="24">
        <f>'Data Feed'!AH66</f>
        <v>0</v>
      </c>
      <c r="AJ64" s="24">
        <f>'Data Feed'!AI66</f>
        <v>0</v>
      </c>
    </row>
    <row r="65" spans="1:36" x14ac:dyDescent="0.25">
      <c r="A65" s="24" t="str">
        <f>B65&amp;"_"&amp;COUNTIF($B$1:B65,B65)</f>
        <v>0_62</v>
      </c>
      <c r="B65" s="24">
        <f>'Data Feed'!G67</f>
        <v>0</v>
      </c>
      <c r="C65" s="24">
        <f>'Data Feed'!B67</f>
        <v>0</v>
      </c>
      <c r="D65" s="24">
        <f>'Data Feed'!C67</f>
        <v>0</v>
      </c>
      <c r="E65" s="24">
        <f>'Data Feed'!D67</f>
        <v>0</v>
      </c>
      <c r="F65" s="24">
        <f>'Data Feed'!E67</f>
        <v>0</v>
      </c>
      <c r="G65" s="24">
        <f>'Data Feed'!F67</f>
        <v>0</v>
      </c>
      <c r="H65" s="24">
        <f>'Data Feed'!G67</f>
        <v>0</v>
      </c>
      <c r="I65" s="24">
        <f>'Data Feed'!H67</f>
        <v>0</v>
      </c>
      <c r="J65" s="24">
        <f>'Data Feed'!I67</f>
        <v>0</v>
      </c>
      <c r="K65" s="24">
        <f>'Data Feed'!J67</f>
        <v>0</v>
      </c>
      <c r="L65" s="24">
        <f>'Data Feed'!K67</f>
        <v>0</v>
      </c>
      <c r="M65" s="24">
        <f>'Data Feed'!L67</f>
        <v>0</v>
      </c>
      <c r="N65" s="24">
        <f>'Data Feed'!M67</f>
        <v>0</v>
      </c>
      <c r="O65" s="24">
        <f>'Data Feed'!N67</f>
        <v>0</v>
      </c>
      <c r="P65" s="24">
        <f>'Data Feed'!O67</f>
        <v>0</v>
      </c>
      <c r="Q65" s="24">
        <f>'Data Feed'!P67</f>
        <v>0</v>
      </c>
      <c r="R65" s="24">
        <f>'Data Feed'!Q67</f>
        <v>0</v>
      </c>
      <c r="S65" s="24">
        <f>'Data Feed'!R67</f>
        <v>0</v>
      </c>
      <c r="T65" s="24">
        <f>'Data Feed'!S67</f>
        <v>0</v>
      </c>
      <c r="U65" s="24">
        <f>'Data Feed'!T67</f>
        <v>0</v>
      </c>
      <c r="V65" s="24">
        <f>'Data Feed'!U67</f>
        <v>0</v>
      </c>
      <c r="W65" s="24">
        <f>'Data Feed'!V67</f>
        <v>0</v>
      </c>
      <c r="X65" s="24">
        <f>'Data Feed'!W67</f>
        <v>0</v>
      </c>
      <c r="Y65" s="24">
        <f>'Data Feed'!X67</f>
        <v>0</v>
      </c>
      <c r="Z65" s="24">
        <f>'Data Feed'!Y67</f>
        <v>0</v>
      </c>
      <c r="AA65" s="24">
        <f>'Data Feed'!Z67</f>
        <v>0</v>
      </c>
      <c r="AB65" s="24">
        <f>'Data Feed'!AA67</f>
        <v>0</v>
      </c>
      <c r="AC65" s="24">
        <f>'Data Feed'!AB67</f>
        <v>0</v>
      </c>
      <c r="AD65" s="24">
        <f>'Data Feed'!AC67</f>
        <v>0</v>
      </c>
      <c r="AE65" s="24">
        <f>'Data Feed'!AD67</f>
        <v>0</v>
      </c>
      <c r="AF65" s="24">
        <f>'Data Feed'!AE67</f>
        <v>0</v>
      </c>
      <c r="AG65" s="24">
        <f>'Data Feed'!AF67</f>
        <v>0</v>
      </c>
      <c r="AH65" s="24">
        <f>'Data Feed'!AG67</f>
        <v>0</v>
      </c>
      <c r="AI65" s="24">
        <f>'Data Feed'!AH67</f>
        <v>0</v>
      </c>
      <c r="AJ65" s="24">
        <f>'Data Feed'!AI67</f>
        <v>0</v>
      </c>
    </row>
    <row r="66" spans="1:36" x14ac:dyDescent="0.25">
      <c r="A66" s="24" t="str">
        <f>B66&amp;"_"&amp;COUNTIF($B$1:B66,B66)</f>
        <v>0_63</v>
      </c>
      <c r="B66" s="24">
        <f>'Data Feed'!G68</f>
        <v>0</v>
      </c>
      <c r="C66" s="24">
        <f>'Data Feed'!B68</f>
        <v>0</v>
      </c>
      <c r="D66" s="24">
        <f>'Data Feed'!C68</f>
        <v>0</v>
      </c>
      <c r="E66" s="24">
        <f>'Data Feed'!D68</f>
        <v>0</v>
      </c>
      <c r="F66" s="24">
        <f>'Data Feed'!E68</f>
        <v>0</v>
      </c>
      <c r="G66" s="24">
        <f>'Data Feed'!F68</f>
        <v>0</v>
      </c>
      <c r="H66" s="24">
        <f>'Data Feed'!G68</f>
        <v>0</v>
      </c>
      <c r="I66" s="24">
        <f>'Data Feed'!H68</f>
        <v>0</v>
      </c>
      <c r="J66" s="24">
        <f>'Data Feed'!I68</f>
        <v>0</v>
      </c>
      <c r="K66" s="24">
        <f>'Data Feed'!J68</f>
        <v>0</v>
      </c>
      <c r="L66" s="24">
        <f>'Data Feed'!K68</f>
        <v>0</v>
      </c>
      <c r="M66" s="24">
        <f>'Data Feed'!L68</f>
        <v>0</v>
      </c>
      <c r="N66" s="24">
        <f>'Data Feed'!M68</f>
        <v>0</v>
      </c>
      <c r="O66" s="24">
        <f>'Data Feed'!N68</f>
        <v>0</v>
      </c>
      <c r="P66" s="24">
        <f>'Data Feed'!O68</f>
        <v>0</v>
      </c>
      <c r="Q66" s="24">
        <f>'Data Feed'!P68</f>
        <v>0</v>
      </c>
      <c r="R66" s="24">
        <f>'Data Feed'!Q68</f>
        <v>0</v>
      </c>
      <c r="S66" s="24">
        <f>'Data Feed'!R68</f>
        <v>0</v>
      </c>
      <c r="T66" s="24">
        <f>'Data Feed'!S68</f>
        <v>0</v>
      </c>
      <c r="U66" s="24">
        <f>'Data Feed'!T68</f>
        <v>0</v>
      </c>
      <c r="V66" s="24">
        <f>'Data Feed'!U68</f>
        <v>0</v>
      </c>
      <c r="W66" s="24">
        <f>'Data Feed'!V68</f>
        <v>0</v>
      </c>
      <c r="X66" s="24">
        <f>'Data Feed'!W68</f>
        <v>0</v>
      </c>
      <c r="Y66" s="24">
        <f>'Data Feed'!X68</f>
        <v>0</v>
      </c>
      <c r="Z66" s="24">
        <f>'Data Feed'!Y68</f>
        <v>0</v>
      </c>
      <c r="AA66" s="24">
        <f>'Data Feed'!Z68</f>
        <v>0</v>
      </c>
      <c r="AB66" s="24">
        <f>'Data Feed'!AA68</f>
        <v>0</v>
      </c>
      <c r="AC66" s="24">
        <f>'Data Feed'!AB68</f>
        <v>0</v>
      </c>
      <c r="AD66" s="24">
        <f>'Data Feed'!AC68</f>
        <v>0</v>
      </c>
      <c r="AE66" s="24">
        <f>'Data Feed'!AD68</f>
        <v>0</v>
      </c>
      <c r="AF66" s="24">
        <f>'Data Feed'!AE68</f>
        <v>0</v>
      </c>
      <c r="AG66" s="24">
        <f>'Data Feed'!AF68</f>
        <v>0</v>
      </c>
      <c r="AH66" s="24">
        <f>'Data Feed'!AG68</f>
        <v>0</v>
      </c>
      <c r="AI66" s="24">
        <f>'Data Feed'!AH68</f>
        <v>0</v>
      </c>
      <c r="AJ66" s="24">
        <f>'Data Feed'!AI68</f>
        <v>0</v>
      </c>
    </row>
    <row r="67" spans="1:36" x14ac:dyDescent="0.25">
      <c r="A67" s="24" t="str">
        <f>B67&amp;"_"&amp;COUNTIF($B$1:B67,B67)</f>
        <v>0_64</v>
      </c>
      <c r="B67" s="24">
        <f>'Data Feed'!G69</f>
        <v>0</v>
      </c>
      <c r="C67" s="24">
        <f>'Data Feed'!B69</f>
        <v>0</v>
      </c>
      <c r="D67" s="24">
        <f>'Data Feed'!C69</f>
        <v>0</v>
      </c>
      <c r="E67" s="24">
        <f>'Data Feed'!D69</f>
        <v>0</v>
      </c>
      <c r="F67" s="24">
        <f>'Data Feed'!E69</f>
        <v>0</v>
      </c>
      <c r="G67" s="24">
        <f>'Data Feed'!F69</f>
        <v>0</v>
      </c>
      <c r="H67" s="24">
        <f>'Data Feed'!G69</f>
        <v>0</v>
      </c>
      <c r="I67" s="24">
        <f>'Data Feed'!H69</f>
        <v>0</v>
      </c>
      <c r="J67" s="24">
        <f>'Data Feed'!I69</f>
        <v>0</v>
      </c>
      <c r="K67" s="24">
        <f>'Data Feed'!J69</f>
        <v>0</v>
      </c>
      <c r="L67" s="24">
        <f>'Data Feed'!K69</f>
        <v>0</v>
      </c>
      <c r="M67" s="24">
        <f>'Data Feed'!L69</f>
        <v>0</v>
      </c>
      <c r="N67" s="24">
        <f>'Data Feed'!M69</f>
        <v>0</v>
      </c>
      <c r="O67" s="24">
        <f>'Data Feed'!N69</f>
        <v>0</v>
      </c>
      <c r="P67" s="24">
        <f>'Data Feed'!O69</f>
        <v>0</v>
      </c>
      <c r="Q67" s="24">
        <f>'Data Feed'!P69</f>
        <v>0</v>
      </c>
      <c r="R67" s="24">
        <f>'Data Feed'!Q69</f>
        <v>0</v>
      </c>
      <c r="S67" s="24">
        <f>'Data Feed'!R69</f>
        <v>0</v>
      </c>
      <c r="T67" s="24">
        <f>'Data Feed'!S69</f>
        <v>0</v>
      </c>
      <c r="U67" s="24">
        <f>'Data Feed'!T69</f>
        <v>0</v>
      </c>
      <c r="V67" s="24">
        <f>'Data Feed'!U69</f>
        <v>0</v>
      </c>
      <c r="W67" s="24">
        <f>'Data Feed'!V69</f>
        <v>0</v>
      </c>
      <c r="X67" s="24">
        <f>'Data Feed'!W69</f>
        <v>0</v>
      </c>
      <c r="Y67" s="24">
        <f>'Data Feed'!X69</f>
        <v>0</v>
      </c>
      <c r="Z67" s="24">
        <f>'Data Feed'!Y69</f>
        <v>0</v>
      </c>
      <c r="AA67" s="24">
        <f>'Data Feed'!Z69</f>
        <v>0</v>
      </c>
      <c r="AB67" s="24">
        <f>'Data Feed'!AA69</f>
        <v>0</v>
      </c>
      <c r="AC67" s="24">
        <f>'Data Feed'!AB69</f>
        <v>0</v>
      </c>
      <c r="AD67" s="24">
        <f>'Data Feed'!AC69</f>
        <v>0</v>
      </c>
      <c r="AE67" s="24">
        <f>'Data Feed'!AD69</f>
        <v>0</v>
      </c>
      <c r="AF67" s="24">
        <f>'Data Feed'!AE69</f>
        <v>0</v>
      </c>
      <c r="AG67" s="24">
        <f>'Data Feed'!AF69</f>
        <v>0</v>
      </c>
      <c r="AH67" s="24">
        <f>'Data Feed'!AG69</f>
        <v>0</v>
      </c>
      <c r="AI67" s="24">
        <f>'Data Feed'!AH69</f>
        <v>0</v>
      </c>
      <c r="AJ67" s="24">
        <f>'Data Feed'!AI69</f>
        <v>0</v>
      </c>
    </row>
    <row r="68" spans="1:36" x14ac:dyDescent="0.25">
      <c r="A68" s="24" t="str">
        <f>B68&amp;"_"&amp;COUNTIF($B$1:B68,B68)</f>
        <v>0_65</v>
      </c>
      <c r="B68" s="24">
        <f>'Data Feed'!G70</f>
        <v>0</v>
      </c>
      <c r="C68" s="24">
        <f>'Data Feed'!B70</f>
        <v>0</v>
      </c>
      <c r="D68" s="24">
        <f>'Data Feed'!C70</f>
        <v>0</v>
      </c>
      <c r="E68" s="24">
        <f>'Data Feed'!D70</f>
        <v>0</v>
      </c>
      <c r="F68" s="24">
        <f>'Data Feed'!E70</f>
        <v>0</v>
      </c>
      <c r="G68" s="24">
        <f>'Data Feed'!F70</f>
        <v>0</v>
      </c>
      <c r="H68" s="24">
        <f>'Data Feed'!G70</f>
        <v>0</v>
      </c>
      <c r="I68" s="24">
        <f>'Data Feed'!H70</f>
        <v>0</v>
      </c>
      <c r="J68" s="24">
        <f>'Data Feed'!I70</f>
        <v>0</v>
      </c>
      <c r="K68" s="24">
        <f>'Data Feed'!J70</f>
        <v>0</v>
      </c>
      <c r="L68" s="24">
        <f>'Data Feed'!K70</f>
        <v>0</v>
      </c>
      <c r="M68" s="24">
        <f>'Data Feed'!L70</f>
        <v>0</v>
      </c>
      <c r="N68" s="24">
        <f>'Data Feed'!M70</f>
        <v>0</v>
      </c>
      <c r="O68" s="24">
        <f>'Data Feed'!N70</f>
        <v>0</v>
      </c>
      <c r="P68" s="24">
        <f>'Data Feed'!O70</f>
        <v>0</v>
      </c>
      <c r="Q68" s="24">
        <f>'Data Feed'!P70</f>
        <v>0</v>
      </c>
      <c r="R68" s="24">
        <f>'Data Feed'!Q70</f>
        <v>0</v>
      </c>
      <c r="S68" s="24">
        <f>'Data Feed'!R70</f>
        <v>0</v>
      </c>
      <c r="T68" s="24">
        <f>'Data Feed'!S70</f>
        <v>0</v>
      </c>
      <c r="U68" s="24">
        <f>'Data Feed'!T70</f>
        <v>0</v>
      </c>
      <c r="V68" s="24">
        <f>'Data Feed'!U70</f>
        <v>0</v>
      </c>
      <c r="W68" s="24">
        <f>'Data Feed'!V70</f>
        <v>0</v>
      </c>
      <c r="X68" s="24">
        <f>'Data Feed'!W70</f>
        <v>0</v>
      </c>
      <c r="Y68" s="24">
        <f>'Data Feed'!X70</f>
        <v>0</v>
      </c>
      <c r="Z68" s="24">
        <f>'Data Feed'!Y70</f>
        <v>0</v>
      </c>
      <c r="AA68" s="24">
        <f>'Data Feed'!Z70</f>
        <v>0</v>
      </c>
      <c r="AB68" s="24">
        <f>'Data Feed'!AA70</f>
        <v>0</v>
      </c>
      <c r="AC68" s="24">
        <f>'Data Feed'!AB70</f>
        <v>0</v>
      </c>
      <c r="AD68" s="24">
        <f>'Data Feed'!AC70</f>
        <v>0</v>
      </c>
      <c r="AE68" s="24">
        <f>'Data Feed'!AD70</f>
        <v>0</v>
      </c>
      <c r="AF68" s="24">
        <f>'Data Feed'!AE70</f>
        <v>0</v>
      </c>
      <c r="AG68" s="24">
        <f>'Data Feed'!AF70</f>
        <v>0</v>
      </c>
      <c r="AH68" s="24">
        <f>'Data Feed'!AG70</f>
        <v>0</v>
      </c>
      <c r="AI68" s="24">
        <f>'Data Feed'!AH70</f>
        <v>0</v>
      </c>
      <c r="AJ68" s="24">
        <f>'Data Feed'!AI70</f>
        <v>0</v>
      </c>
    </row>
    <row r="69" spans="1:36" x14ac:dyDescent="0.25">
      <c r="A69" s="24" t="str">
        <f>B69&amp;"_"&amp;COUNTIF($B$1:B69,B69)</f>
        <v>0_66</v>
      </c>
      <c r="B69" s="24">
        <f>'Data Feed'!G71</f>
        <v>0</v>
      </c>
      <c r="C69" s="24">
        <f>'Data Feed'!B71</f>
        <v>0</v>
      </c>
      <c r="D69" s="24">
        <f>'Data Feed'!C71</f>
        <v>0</v>
      </c>
      <c r="E69" s="24">
        <f>'Data Feed'!D71</f>
        <v>0</v>
      </c>
      <c r="F69" s="24">
        <f>'Data Feed'!E71</f>
        <v>0</v>
      </c>
      <c r="G69" s="24">
        <f>'Data Feed'!F71</f>
        <v>0</v>
      </c>
      <c r="H69" s="24">
        <f>'Data Feed'!G71</f>
        <v>0</v>
      </c>
      <c r="I69" s="24">
        <f>'Data Feed'!H71</f>
        <v>0</v>
      </c>
      <c r="J69" s="24">
        <f>'Data Feed'!I71</f>
        <v>0</v>
      </c>
      <c r="K69" s="24">
        <f>'Data Feed'!J71</f>
        <v>0</v>
      </c>
      <c r="L69" s="24">
        <f>'Data Feed'!K71</f>
        <v>0</v>
      </c>
      <c r="M69" s="24">
        <f>'Data Feed'!L71</f>
        <v>0</v>
      </c>
      <c r="N69" s="24">
        <f>'Data Feed'!M71</f>
        <v>0</v>
      </c>
      <c r="O69" s="24">
        <f>'Data Feed'!N71</f>
        <v>0</v>
      </c>
      <c r="P69" s="24">
        <f>'Data Feed'!O71</f>
        <v>0</v>
      </c>
      <c r="Q69" s="24">
        <f>'Data Feed'!P71</f>
        <v>0</v>
      </c>
      <c r="R69" s="24">
        <f>'Data Feed'!Q71</f>
        <v>0</v>
      </c>
      <c r="S69" s="24">
        <f>'Data Feed'!R71</f>
        <v>0</v>
      </c>
      <c r="T69" s="24">
        <f>'Data Feed'!S71</f>
        <v>0</v>
      </c>
      <c r="U69" s="24">
        <f>'Data Feed'!T71</f>
        <v>0</v>
      </c>
      <c r="V69" s="24">
        <f>'Data Feed'!U71</f>
        <v>0</v>
      </c>
      <c r="W69" s="24">
        <f>'Data Feed'!V71</f>
        <v>0</v>
      </c>
      <c r="X69" s="24">
        <f>'Data Feed'!W71</f>
        <v>0</v>
      </c>
      <c r="Y69" s="24">
        <f>'Data Feed'!X71</f>
        <v>0</v>
      </c>
      <c r="Z69" s="24">
        <f>'Data Feed'!Y71</f>
        <v>0</v>
      </c>
      <c r="AA69" s="24">
        <f>'Data Feed'!Z71</f>
        <v>0</v>
      </c>
      <c r="AB69" s="24">
        <f>'Data Feed'!AA71</f>
        <v>0</v>
      </c>
      <c r="AC69" s="24">
        <f>'Data Feed'!AB71</f>
        <v>0</v>
      </c>
      <c r="AD69" s="24">
        <f>'Data Feed'!AC71</f>
        <v>0</v>
      </c>
      <c r="AE69" s="24">
        <f>'Data Feed'!AD71</f>
        <v>0</v>
      </c>
      <c r="AF69" s="24">
        <f>'Data Feed'!AE71</f>
        <v>0</v>
      </c>
      <c r="AG69" s="24">
        <f>'Data Feed'!AF71</f>
        <v>0</v>
      </c>
      <c r="AH69" s="24">
        <f>'Data Feed'!AG71</f>
        <v>0</v>
      </c>
      <c r="AI69" s="24">
        <f>'Data Feed'!AH71</f>
        <v>0</v>
      </c>
      <c r="AJ69" s="24">
        <f>'Data Feed'!AI71</f>
        <v>0</v>
      </c>
    </row>
    <row r="70" spans="1:36" x14ac:dyDescent="0.25">
      <c r="A70" s="24" t="str">
        <f>B70&amp;"_"&amp;COUNTIF($B$1:B70,B70)</f>
        <v>0_67</v>
      </c>
      <c r="B70" s="24">
        <f>'Data Feed'!G72</f>
        <v>0</v>
      </c>
      <c r="C70" s="24">
        <f>'Data Feed'!B72</f>
        <v>0</v>
      </c>
      <c r="D70" s="24">
        <f>'Data Feed'!C72</f>
        <v>0</v>
      </c>
      <c r="E70" s="24">
        <f>'Data Feed'!D72</f>
        <v>0</v>
      </c>
      <c r="F70" s="24">
        <f>'Data Feed'!E72</f>
        <v>0</v>
      </c>
      <c r="G70" s="24">
        <f>'Data Feed'!F72</f>
        <v>0</v>
      </c>
      <c r="H70" s="24">
        <f>'Data Feed'!G72</f>
        <v>0</v>
      </c>
      <c r="I70" s="24">
        <f>'Data Feed'!H72</f>
        <v>0</v>
      </c>
      <c r="J70" s="24">
        <f>'Data Feed'!I72</f>
        <v>0</v>
      </c>
      <c r="K70" s="24">
        <f>'Data Feed'!J72</f>
        <v>0</v>
      </c>
      <c r="L70" s="24">
        <f>'Data Feed'!K72</f>
        <v>0</v>
      </c>
      <c r="M70" s="24">
        <f>'Data Feed'!L72</f>
        <v>0</v>
      </c>
      <c r="N70" s="24">
        <f>'Data Feed'!M72</f>
        <v>0</v>
      </c>
      <c r="O70" s="24">
        <f>'Data Feed'!N72</f>
        <v>0</v>
      </c>
      <c r="P70" s="24">
        <f>'Data Feed'!O72</f>
        <v>0</v>
      </c>
      <c r="Q70" s="24">
        <f>'Data Feed'!P72</f>
        <v>0</v>
      </c>
      <c r="R70" s="24">
        <f>'Data Feed'!Q72</f>
        <v>0</v>
      </c>
      <c r="S70" s="24">
        <f>'Data Feed'!R72</f>
        <v>0</v>
      </c>
      <c r="T70" s="24">
        <f>'Data Feed'!S72</f>
        <v>0</v>
      </c>
      <c r="U70" s="24">
        <f>'Data Feed'!T72</f>
        <v>0</v>
      </c>
      <c r="V70" s="24">
        <f>'Data Feed'!U72</f>
        <v>0</v>
      </c>
      <c r="W70" s="24">
        <f>'Data Feed'!V72</f>
        <v>0</v>
      </c>
      <c r="X70" s="24">
        <f>'Data Feed'!W72</f>
        <v>0</v>
      </c>
      <c r="Y70" s="24">
        <f>'Data Feed'!X72</f>
        <v>0</v>
      </c>
      <c r="Z70" s="24">
        <f>'Data Feed'!Y72</f>
        <v>0</v>
      </c>
      <c r="AA70" s="24">
        <f>'Data Feed'!Z72</f>
        <v>0</v>
      </c>
      <c r="AB70" s="24">
        <f>'Data Feed'!AA72</f>
        <v>0</v>
      </c>
      <c r="AC70" s="24">
        <f>'Data Feed'!AB72</f>
        <v>0</v>
      </c>
      <c r="AD70" s="24">
        <f>'Data Feed'!AC72</f>
        <v>0</v>
      </c>
      <c r="AE70" s="24">
        <f>'Data Feed'!AD72</f>
        <v>0</v>
      </c>
      <c r="AF70" s="24">
        <f>'Data Feed'!AE72</f>
        <v>0</v>
      </c>
      <c r="AG70" s="24">
        <f>'Data Feed'!AF72</f>
        <v>0</v>
      </c>
      <c r="AH70" s="24">
        <f>'Data Feed'!AG72</f>
        <v>0</v>
      </c>
      <c r="AI70" s="24">
        <f>'Data Feed'!AH72</f>
        <v>0</v>
      </c>
      <c r="AJ70" s="24">
        <f>'Data Feed'!AI72</f>
        <v>0</v>
      </c>
    </row>
    <row r="71" spans="1:36" x14ac:dyDescent="0.25">
      <c r="A71" s="24" t="str">
        <f>B71&amp;"_"&amp;COUNTIF($B$1:B71,B71)</f>
        <v>0_68</v>
      </c>
      <c r="B71" s="24">
        <f>'Data Feed'!G73</f>
        <v>0</v>
      </c>
      <c r="C71" s="24">
        <f>'Data Feed'!B73</f>
        <v>0</v>
      </c>
      <c r="D71" s="24">
        <f>'Data Feed'!C73</f>
        <v>0</v>
      </c>
      <c r="E71" s="24">
        <f>'Data Feed'!D73</f>
        <v>0</v>
      </c>
      <c r="F71" s="24">
        <f>'Data Feed'!E73</f>
        <v>0</v>
      </c>
      <c r="G71" s="24">
        <f>'Data Feed'!F73</f>
        <v>0</v>
      </c>
      <c r="H71" s="24">
        <f>'Data Feed'!G73</f>
        <v>0</v>
      </c>
      <c r="I71" s="24">
        <f>'Data Feed'!H73</f>
        <v>0</v>
      </c>
      <c r="J71" s="24">
        <f>'Data Feed'!I73</f>
        <v>0</v>
      </c>
      <c r="K71" s="24">
        <f>'Data Feed'!J73</f>
        <v>0</v>
      </c>
      <c r="L71" s="24">
        <f>'Data Feed'!K73</f>
        <v>0</v>
      </c>
      <c r="M71" s="24">
        <f>'Data Feed'!L73</f>
        <v>0</v>
      </c>
      <c r="N71" s="24">
        <f>'Data Feed'!M73</f>
        <v>0</v>
      </c>
      <c r="O71" s="24">
        <f>'Data Feed'!N73</f>
        <v>0</v>
      </c>
      <c r="P71" s="24">
        <f>'Data Feed'!O73</f>
        <v>0</v>
      </c>
      <c r="Q71" s="24">
        <f>'Data Feed'!P73</f>
        <v>0</v>
      </c>
      <c r="R71" s="24">
        <f>'Data Feed'!Q73</f>
        <v>0</v>
      </c>
      <c r="S71" s="24">
        <f>'Data Feed'!R73</f>
        <v>0</v>
      </c>
      <c r="T71" s="24">
        <f>'Data Feed'!S73</f>
        <v>0</v>
      </c>
      <c r="U71" s="24">
        <f>'Data Feed'!T73</f>
        <v>0</v>
      </c>
      <c r="V71" s="24">
        <f>'Data Feed'!U73</f>
        <v>0</v>
      </c>
      <c r="W71" s="24">
        <f>'Data Feed'!V73</f>
        <v>0</v>
      </c>
      <c r="X71" s="24">
        <f>'Data Feed'!W73</f>
        <v>0</v>
      </c>
      <c r="Y71" s="24">
        <f>'Data Feed'!X73</f>
        <v>0</v>
      </c>
      <c r="Z71" s="24">
        <f>'Data Feed'!Y73</f>
        <v>0</v>
      </c>
      <c r="AA71" s="24">
        <f>'Data Feed'!Z73</f>
        <v>0</v>
      </c>
      <c r="AB71" s="24">
        <f>'Data Feed'!AA73</f>
        <v>0</v>
      </c>
      <c r="AC71" s="24">
        <f>'Data Feed'!AB73</f>
        <v>0</v>
      </c>
      <c r="AD71" s="24">
        <f>'Data Feed'!AC73</f>
        <v>0</v>
      </c>
      <c r="AE71" s="24">
        <f>'Data Feed'!AD73</f>
        <v>0</v>
      </c>
      <c r="AF71" s="24">
        <f>'Data Feed'!AE73</f>
        <v>0</v>
      </c>
      <c r="AG71" s="24">
        <f>'Data Feed'!AF73</f>
        <v>0</v>
      </c>
      <c r="AH71" s="24">
        <f>'Data Feed'!AG73</f>
        <v>0</v>
      </c>
      <c r="AI71" s="24">
        <f>'Data Feed'!AH73</f>
        <v>0</v>
      </c>
      <c r="AJ71" s="24">
        <f>'Data Feed'!AI73</f>
        <v>0</v>
      </c>
    </row>
    <row r="72" spans="1:36" x14ac:dyDescent="0.25">
      <c r="A72" s="24" t="str">
        <f>B72&amp;"_"&amp;COUNTIF($B$1:B72,B72)</f>
        <v>0_69</v>
      </c>
      <c r="B72" s="24">
        <f>'Data Feed'!G74</f>
        <v>0</v>
      </c>
      <c r="C72" s="24">
        <f>'Data Feed'!B74</f>
        <v>0</v>
      </c>
      <c r="D72" s="24">
        <f>'Data Feed'!C74</f>
        <v>0</v>
      </c>
      <c r="E72" s="24">
        <f>'Data Feed'!D74</f>
        <v>0</v>
      </c>
      <c r="F72" s="24">
        <f>'Data Feed'!E74</f>
        <v>0</v>
      </c>
      <c r="G72" s="24">
        <f>'Data Feed'!F74</f>
        <v>0</v>
      </c>
      <c r="H72" s="24">
        <f>'Data Feed'!G74</f>
        <v>0</v>
      </c>
      <c r="I72" s="24">
        <f>'Data Feed'!H74</f>
        <v>0</v>
      </c>
      <c r="J72" s="24">
        <f>'Data Feed'!I74</f>
        <v>0</v>
      </c>
      <c r="K72" s="24">
        <f>'Data Feed'!J74</f>
        <v>0</v>
      </c>
      <c r="L72" s="24">
        <f>'Data Feed'!K74</f>
        <v>0</v>
      </c>
      <c r="M72" s="24">
        <f>'Data Feed'!L74</f>
        <v>0</v>
      </c>
      <c r="N72" s="24">
        <f>'Data Feed'!M74</f>
        <v>0</v>
      </c>
      <c r="O72" s="24">
        <f>'Data Feed'!N74</f>
        <v>0</v>
      </c>
      <c r="P72" s="24">
        <f>'Data Feed'!O74</f>
        <v>0</v>
      </c>
      <c r="Q72" s="24">
        <f>'Data Feed'!P74</f>
        <v>0</v>
      </c>
      <c r="R72" s="24">
        <f>'Data Feed'!Q74</f>
        <v>0</v>
      </c>
      <c r="S72" s="24">
        <f>'Data Feed'!R74</f>
        <v>0</v>
      </c>
      <c r="T72" s="24">
        <f>'Data Feed'!S74</f>
        <v>0</v>
      </c>
      <c r="U72" s="24">
        <f>'Data Feed'!T74</f>
        <v>0</v>
      </c>
      <c r="V72" s="24">
        <f>'Data Feed'!U74</f>
        <v>0</v>
      </c>
      <c r="W72" s="24">
        <f>'Data Feed'!V74</f>
        <v>0</v>
      </c>
      <c r="X72" s="24">
        <f>'Data Feed'!W74</f>
        <v>0</v>
      </c>
      <c r="Y72" s="24">
        <f>'Data Feed'!X74</f>
        <v>0</v>
      </c>
      <c r="Z72" s="24">
        <f>'Data Feed'!Y74</f>
        <v>0</v>
      </c>
      <c r="AA72" s="24">
        <f>'Data Feed'!Z74</f>
        <v>0</v>
      </c>
      <c r="AB72" s="24">
        <f>'Data Feed'!AA74</f>
        <v>0</v>
      </c>
      <c r="AC72" s="24">
        <f>'Data Feed'!AB74</f>
        <v>0</v>
      </c>
      <c r="AD72" s="24">
        <f>'Data Feed'!AC74</f>
        <v>0</v>
      </c>
      <c r="AE72" s="24">
        <f>'Data Feed'!AD74</f>
        <v>0</v>
      </c>
      <c r="AF72" s="24">
        <f>'Data Feed'!AE74</f>
        <v>0</v>
      </c>
      <c r="AG72" s="24">
        <f>'Data Feed'!AF74</f>
        <v>0</v>
      </c>
      <c r="AH72" s="24">
        <f>'Data Feed'!AG74</f>
        <v>0</v>
      </c>
      <c r="AI72" s="24">
        <f>'Data Feed'!AH74</f>
        <v>0</v>
      </c>
      <c r="AJ72" s="24">
        <f>'Data Feed'!AI74</f>
        <v>0</v>
      </c>
    </row>
    <row r="73" spans="1:36" x14ac:dyDescent="0.25">
      <c r="A73" s="24" t="str">
        <f>B73&amp;"_"&amp;COUNTIF($B$1:B73,B73)</f>
        <v>0_70</v>
      </c>
      <c r="B73" s="24">
        <f>'Data Feed'!G75</f>
        <v>0</v>
      </c>
      <c r="C73" s="24">
        <f>'Data Feed'!B75</f>
        <v>0</v>
      </c>
      <c r="D73" s="24">
        <f>'Data Feed'!C75</f>
        <v>0</v>
      </c>
      <c r="E73" s="24">
        <f>'Data Feed'!D75</f>
        <v>0</v>
      </c>
      <c r="F73" s="24">
        <f>'Data Feed'!E75</f>
        <v>0</v>
      </c>
      <c r="G73" s="24">
        <f>'Data Feed'!F75</f>
        <v>0</v>
      </c>
      <c r="H73" s="24">
        <f>'Data Feed'!G75</f>
        <v>0</v>
      </c>
      <c r="I73" s="24">
        <f>'Data Feed'!H75</f>
        <v>0</v>
      </c>
      <c r="J73" s="24">
        <f>'Data Feed'!I75</f>
        <v>0</v>
      </c>
      <c r="K73" s="24">
        <f>'Data Feed'!J75</f>
        <v>0</v>
      </c>
      <c r="L73" s="24">
        <f>'Data Feed'!K75</f>
        <v>0</v>
      </c>
      <c r="M73" s="24">
        <f>'Data Feed'!L75</f>
        <v>0</v>
      </c>
      <c r="N73" s="24">
        <f>'Data Feed'!M75</f>
        <v>0</v>
      </c>
      <c r="O73" s="24">
        <f>'Data Feed'!N75</f>
        <v>0</v>
      </c>
      <c r="P73" s="24">
        <f>'Data Feed'!O75</f>
        <v>0</v>
      </c>
      <c r="Q73" s="24">
        <f>'Data Feed'!P75</f>
        <v>0</v>
      </c>
      <c r="R73" s="24">
        <f>'Data Feed'!Q75</f>
        <v>0</v>
      </c>
      <c r="S73" s="24">
        <f>'Data Feed'!R75</f>
        <v>0</v>
      </c>
      <c r="T73" s="24">
        <f>'Data Feed'!S75</f>
        <v>0</v>
      </c>
      <c r="U73" s="24">
        <f>'Data Feed'!T75</f>
        <v>0</v>
      </c>
      <c r="V73" s="24">
        <f>'Data Feed'!U75</f>
        <v>0</v>
      </c>
      <c r="W73" s="24">
        <f>'Data Feed'!V75</f>
        <v>0</v>
      </c>
      <c r="X73" s="24">
        <f>'Data Feed'!W75</f>
        <v>0</v>
      </c>
      <c r="Y73" s="24">
        <f>'Data Feed'!X75</f>
        <v>0</v>
      </c>
      <c r="Z73" s="24">
        <f>'Data Feed'!Y75</f>
        <v>0</v>
      </c>
      <c r="AA73" s="24">
        <f>'Data Feed'!Z75</f>
        <v>0</v>
      </c>
      <c r="AB73" s="24">
        <f>'Data Feed'!AA75</f>
        <v>0</v>
      </c>
      <c r="AC73" s="24">
        <f>'Data Feed'!AB75</f>
        <v>0</v>
      </c>
      <c r="AD73" s="24">
        <f>'Data Feed'!AC75</f>
        <v>0</v>
      </c>
      <c r="AE73" s="24">
        <f>'Data Feed'!AD75</f>
        <v>0</v>
      </c>
      <c r="AF73" s="24">
        <f>'Data Feed'!AE75</f>
        <v>0</v>
      </c>
      <c r="AG73" s="24">
        <f>'Data Feed'!AF75</f>
        <v>0</v>
      </c>
      <c r="AH73" s="24">
        <f>'Data Feed'!AG75</f>
        <v>0</v>
      </c>
      <c r="AI73" s="24">
        <f>'Data Feed'!AH75</f>
        <v>0</v>
      </c>
      <c r="AJ73" s="24">
        <f>'Data Feed'!AI75</f>
        <v>0</v>
      </c>
    </row>
    <row r="74" spans="1:36" x14ac:dyDescent="0.25">
      <c r="A74" s="24" t="str">
        <f>B74&amp;"_"&amp;COUNTIF($B$1:B74,B74)</f>
        <v>0_71</v>
      </c>
      <c r="B74" s="24">
        <f>'Data Feed'!G76</f>
        <v>0</v>
      </c>
      <c r="C74" s="24">
        <f>'Data Feed'!B76</f>
        <v>0</v>
      </c>
      <c r="D74" s="24">
        <f>'Data Feed'!C76</f>
        <v>0</v>
      </c>
      <c r="E74" s="24">
        <f>'Data Feed'!D76</f>
        <v>0</v>
      </c>
      <c r="F74" s="24">
        <f>'Data Feed'!E76</f>
        <v>0</v>
      </c>
      <c r="G74" s="24">
        <f>'Data Feed'!F76</f>
        <v>0</v>
      </c>
      <c r="H74" s="24">
        <f>'Data Feed'!G76</f>
        <v>0</v>
      </c>
      <c r="I74" s="24">
        <f>'Data Feed'!H76</f>
        <v>0</v>
      </c>
      <c r="J74" s="24">
        <f>'Data Feed'!I76</f>
        <v>0</v>
      </c>
      <c r="K74" s="24">
        <f>'Data Feed'!J76</f>
        <v>0</v>
      </c>
      <c r="L74" s="24">
        <f>'Data Feed'!K76</f>
        <v>0</v>
      </c>
      <c r="M74" s="24">
        <f>'Data Feed'!L76</f>
        <v>0</v>
      </c>
      <c r="N74" s="24">
        <f>'Data Feed'!M76</f>
        <v>0</v>
      </c>
      <c r="O74" s="24">
        <f>'Data Feed'!N76</f>
        <v>0</v>
      </c>
      <c r="P74" s="24">
        <f>'Data Feed'!O76</f>
        <v>0</v>
      </c>
      <c r="Q74" s="24">
        <f>'Data Feed'!P76</f>
        <v>0</v>
      </c>
      <c r="R74" s="24">
        <f>'Data Feed'!Q76</f>
        <v>0</v>
      </c>
      <c r="S74" s="24">
        <f>'Data Feed'!R76</f>
        <v>0</v>
      </c>
      <c r="T74" s="24">
        <f>'Data Feed'!S76</f>
        <v>0</v>
      </c>
      <c r="U74" s="24">
        <f>'Data Feed'!T76</f>
        <v>0</v>
      </c>
      <c r="V74" s="24">
        <f>'Data Feed'!U76</f>
        <v>0</v>
      </c>
      <c r="W74" s="24">
        <f>'Data Feed'!V76</f>
        <v>0</v>
      </c>
      <c r="X74" s="24">
        <f>'Data Feed'!W76</f>
        <v>0</v>
      </c>
      <c r="Y74" s="24">
        <f>'Data Feed'!X76</f>
        <v>0</v>
      </c>
      <c r="Z74" s="24">
        <f>'Data Feed'!Y76</f>
        <v>0</v>
      </c>
      <c r="AA74" s="24">
        <f>'Data Feed'!Z76</f>
        <v>0</v>
      </c>
      <c r="AB74" s="24">
        <f>'Data Feed'!AA76</f>
        <v>0</v>
      </c>
      <c r="AC74" s="24">
        <f>'Data Feed'!AB76</f>
        <v>0</v>
      </c>
      <c r="AD74" s="24">
        <f>'Data Feed'!AC76</f>
        <v>0</v>
      </c>
      <c r="AE74" s="24">
        <f>'Data Feed'!AD76</f>
        <v>0</v>
      </c>
      <c r="AF74" s="24">
        <f>'Data Feed'!AE76</f>
        <v>0</v>
      </c>
      <c r="AG74" s="24">
        <f>'Data Feed'!AF76</f>
        <v>0</v>
      </c>
      <c r="AH74" s="24">
        <f>'Data Feed'!AG76</f>
        <v>0</v>
      </c>
      <c r="AI74" s="24">
        <f>'Data Feed'!AH76</f>
        <v>0</v>
      </c>
      <c r="AJ74" s="24">
        <f>'Data Feed'!AI76</f>
        <v>0</v>
      </c>
    </row>
    <row r="75" spans="1:36" x14ac:dyDescent="0.25">
      <c r="A75" s="24" t="str">
        <f>B75&amp;"_"&amp;COUNTIF($B$1:B75,B75)</f>
        <v>0_72</v>
      </c>
      <c r="B75" s="24">
        <f>'Data Feed'!G77</f>
        <v>0</v>
      </c>
      <c r="C75" s="24">
        <f>'Data Feed'!B77</f>
        <v>0</v>
      </c>
      <c r="D75" s="24">
        <f>'Data Feed'!C77</f>
        <v>0</v>
      </c>
      <c r="E75" s="24">
        <f>'Data Feed'!D77</f>
        <v>0</v>
      </c>
      <c r="F75" s="24">
        <f>'Data Feed'!E77</f>
        <v>0</v>
      </c>
      <c r="G75" s="24">
        <f>'Data Feed'!F77</f>
        <v>0</v>
      </c>
      <c r="H75" s="24">
        <f>'Data Feed'!G77</f>
        <v>0</v>
      </c>
      <c r="I75" s="24">
        <f>'Data Feed'!H77</f>
        <v>0</v>
      </c>
      <c r="J75" s="24">
        <f>'Data Feed'!I77</f>
        <v>0</v>
      </c>
      <c r="K75" s="24">
        <f>'Data Feed'!J77</f>
        <v>0</v>
      </c>
      <c r="L75" s="24">
        <f>'Data Feed'!K77</f>
        <v>0</v>
      </c>
      <c r="M75" s="24">
        <f>'Data Feed'!L77</f>
        <v>0</v>
      </c>
      <c r="N75" s="24">
        <f>'Data Feed'!M77</f>
        <v>0</v>
      </c>
      <c r="O75" s="24">
        <f>'Data Feed'!N77</f>
        <v>0</v>
      </c>
      <c r="P75" s="24">
        <f>'Data Feed'!O77</f>
        <v>0</v>
      </c>
      <c r="Q75" s="24">
        <f>'Data Feed'!P77</f>
        <v>0</v>
      </c>
      <c r="R75" s="24">
        <f>'Data Feed'!Q77</f>
        <v>0</v>
      </c>
      <c r="S75" s="24">
        <f>'Data Feed'!R77</f>
        <v>0</v>
      </c>
      <c r="T75" s="24">
        <f>'Data Feed'!S77</f>
        <v>0</v>
      </c>
      <c r="U75" s="24">
        <f>'Data Feed'!T77</f>
        <v>0</v>
      </c>
      <c r="V75" s="24">
        <f>'Data Feed'!U77</f>
        <v>0</v>
      </c>
      <c r="W75" s="24">
        <f>'Data Feed'!V77</f>
        <v>0</v>
      </c>
      <c r="X75" s="24">
        <f>'Data Feed'!W77</f>
        <v>0</v>
      </c>
      <c r="Y75" s="24">
        <f>'Data Feed'!X77</f>
        <v>0</v>
      </c>
      <c r="Z75" s="24">
        <f>'Data Feed'!Y77</f>
        <v>0</v>
      </c>
      <c r="AA75" s="24">
        <f>'Data Feed'!Z77</f>
        <v>0</v>
      </c>
      <c r="AB75" s="24">
        <f>'Data Feed'!AA77</f>
        <v>0</v>
      </c>
      <c r="AC75" s="24">
        <f>'Data Feed'!AB77</f>
        <v>0</v>
      </c>
      <c r="AD75" s="24">
        <f>'Data Feed'!AC77</f>
        <v>0</v>
      </c>
      <c r="AE75" s="24">
        <f>'Data Feed'!AD77</f>
        <v>0</v>
      </c>
      <c r="AF75" s="24">
        <f>'Data Feed'!AE77</f>
        <v>0</v>
      </c>
      <c r="AG75" s="24">
        <f>'Data Feed'!AF77</f>
        <v>0</v>
      </c>
      <c r="AH75" s="24">
        <f>'Data Feed'!AG77</f>
        <v>0</v>
      </c>
      <c r="AI75" s="24">
        <f>'Data Feed'!AH77</f>
        <v>0</v>
      </c>
      <c r="AJ75" s="24">
        <f>'Data Feed'!AI77</f>
        <v>0</v>
      </c>
    </row>
    <row r="76" spans="1:36" x14ac:dyDescent="0.25">
      <c r="A76" s="24" t="str">
        <f>B76&amp;"_"&amp;COUNTIF($B$1:B76,B76)</f>
        <v>0_73</v>
      </c>
      <c r="B76" s="24">
        <f>'Data Feed'!G78</f>
        <v>0</v>
      </c>
      <c r="C76" s="24">
        <f>'Data Feed'!B78</f>
        <v>0</v>
      </c>
      <c r="D76" s="24">
        <f>'Data Feed'!C78</f>
        <v>0</v>
      </c>
      <c r="E76" s="24">
        <f>'Data Feed'!D78</f>
        <v>0</v>
      </c>
      <c r="F76" s="24">
        <f>'Data Feed'!E78</f>
        <v>0</v>
      </c>
      <c r="G76" s="24">
        <f>'Data Feed'!F78</f>
        <v>0</v>
      </c>
      <c r="H76" s="24">
        <f>'Data Feed'!G78</f>
        <v>0</v>
      </c>
      <c r="I76" s="24">
        <f>'Data Feed'!H78</f>
        <v>0</v>
      </c>
      <c r="J76" s="24">
        <f>'Data Feed'!I78</f>
        <v>0</v>
      </c>
      <c r="K76" s="24">
        <f>'Data Feed'!J78</f>
        <v>0</v>
      </c>
      <c r="L76" s="24">
        <f>'Data Feed'!K78</f>
        <v>0</v>
      </c>
      <c r="M76" s="24">
        <f>'Data Feed'!L78</f>
        <v>0</v>
      </c>
      <c r="N76" s="24">
        <f>'Data Feed'!M78</f>
        <v>0</v>
      </c>
      <c r="O76" s="24">
        <f>'Data Feed'!N78</f>
        <v>0</v>
      </c>
      <c r="P76" s="24">
        <f>'Data Feed'!O78</f>
        <v>0</v>
      </c>
      <c r="Q76" s="24">
        <f>'Data Feed'!P78</f>
        <v>0</v>
      </c>
      <c r="R76" s="24">
        <f>'Data Feed'!Q78</f>
        <v>0</v>
      </c>
      <c r="S76" s="24">
        <f>'Data Feed'!R78</f>
        <v>0</v>
      </c>
      <c r="T76" s="24">
        <f>'Data Feed'!S78</f>
        <v>0</v>
      </c>
      <c r="U76" s="24">
        <f>'Data Feed'!T78</f>
        <v>0</v>
      </c>
      <c r="V76" s="24">
        <f>'Data Feed'!U78</f>
        <v>0</v>
      </c>
      <c r="W76" s="24">
        <f>'Data Feed'!V78</f>
        <v>0</v>
      </c>
      <c r="X76" s="24">
        <f>'Data Feed'!W78</f>
        <v>0</v>
      </c>
      <c r="Y76" s="24">
        <f>'Data Feed'!X78</f>
        <v>0</v>
      </c>
      <c r="Z76" s="24">
        <f>'Data Feed'!Y78</f>
        <v>0</v>
      </c>
      <c r="AA76" s="24">
        <f>'Data Feed'!Z78</f>
        <v>0</v>
      </c>
      <c r="AB76" s="24">
        <f>'Data Feed'!AA78</f>
        <v>0</v>
      </c>
      <c r="AC76" s="24">
        <f>'Data Feed'!AB78</f>
        <v>0</v>
      </c>
      <c r="AD76" s="24">
        <f>'Data Feed'!AC78</f>
        <v>0</v>
      </c>
      <c r="AE76" s="24">
        <f>'Data Feed'!AD78</f>
        <v>0</v>
      </c>
      <c r="AF76" s="24">
        <f>'Data Feed'!AE78</f>
        <v>0</v>
      </c>
      <c r="AG76" s="24">
        <f>'Data Feed'!AF78</f>
        <v>0</v>
      </c>
      <c r="AH76" s="24">
        <f>'Data Feed'!AG78</f>
        <v>0</v>
      </c>
      <c r="AI76" s="24">
        <f>'Data Feed'!AH78</f>
        <v>0</v>
      </c>
      <c r="AJ76" s="24">
        <f>'Data Feed'!AI78</f>
        <v>0</v>
      </c>
    </row>
    <row r="77" spans="1:36" x14ac:dyDescent="0.25">
      <c r="A77" s="24" t="str">
        <f>B77&amp;"_"&amp;COUNTIF($B$1:B77,B77)</f>
        <v>0_74</v>
      </c>
      <c r="B77" s="24">
        <f>'Data Feed'!G79</f>
        <v>0</v>
      </c>
      <c r="C77" s="24">
        <f>'Data Feed'!B79</f>
        <v>0</v>
      </c>
      <c r="D77" s="24">
        <f>'Data Feed'!C79</f>
        <v>0</v>
      </c>
      <c r="E77" s="24">
        <f>'Data Feed'!D79</f>
        <v>0</v>
      </c>
      <c r="F77" s="24">
        <f>'Data Feed'!E79</f>
        <v>0</v>
      </c>
      <c r="G77" s="24">
        <f>'Data Feed'!F79</f>
        <v>0</v>
      </c>
      <c r="H77" s="24">
        <f>'Data Feed'!G79</f>
        <v>0</v>
      </c>
      <c r="I77" s="24">
        <f>'Data Feed'!H79</f>
        <v>0</v>
      </c>
      <c r="J77" s="24">
        <f>'Data Feed'!I79</f>
        <v>0</v>
      </c>
      <c r="K77" s="24">
        <f>'Data Feed'!J79</f>
        <v>0</v>
      </c>
      <c r="L77" s="24">
        <f>'Data Feed'!K79</f>
        <v>0</v>
      </c>
      <c r="M77" s="24">
        <f>'Data Feed'!L79</f>
        <v>0</v>
      </c>
      <c r="N77" s="24">
        <f>'Data Feed'!M79</f>
        <v>0</v>
      </c>
      <c r="O77" s="24">
        <f>'Data Feed'!N79</f>
        <v>0</v>
      </c>
      <c r="P77" s="24">
        <f>'Data Feed'!O79</f>
        <v>0</v>
      </c>
      <c r="Q77" s="24">
        <f>'Data Feed'!P79</f>
        <v>0</v>
      </c>
      <c r="R77" s="24">
        <f>'Data Feed'!Q79</f>
        <v>0</v>
      </c>
      <c r="S77" s="24">
        <f>'Data Feed'!R79</f>
        <v>0</v>
      </c>
      <c r="T77" s="24">
        <f>'Data Feed'!S79</f>
        <v>0</v>
      </c>
      <c r="U77" s="24">
        <f>'Data Feed'!T79</f>
        <v>0</v>
      </c>
      <c r="V77" s="24">
        <f>'Data Feed'!U79</f>
        <v>0</v>
      </c>
      <c r="W77" s="24">
        <f>'Data Feed'!V79</f>
        <v>0</v>
      </c>
      <c r="X77" s="24">
        <f>'Data Feed'!W79</f>
        <v>0</v>
      </c>
      <c r="Y77" s="24">
        <f>'Data Feed'!X79</f>
        <v>0</v>
      </c>
      <c r="Z77" s="24">
        <f>'Data Feed'!Y79</f>
        <v>0</v>
      </c>
      <c r="AA77" s="24">
        <f>'Data Feed'!Z79</f>
        <v>0</v>
      </c>
      <c r="AB77" s="24">
        <f>'Data Feed'!AA79</f>
        <v>0</v>
      </c>
      <c r="AC77" s="24">
        <f>'Data Feed'!AB79</f>
        <v>0</v>
      </c>
      <c r="AD77" s="24">
        <f>'Data Feed'!AC79</f>
        <v>0</v>
      </c>
      <c r="AE77" s="24">
        <f>'Data Feed'!AD79</f>
        <v>0</v>
      </c>
      <c r="AF77" s="24">
        <f>'Data Feed'!AE79</f>
        <v>0</v>
      </c>
      <c r="AG77" s="24">
        <f>'Data Feed'!AF79</f>
        <v>0</v>
      </c>
      <c r="AH77" s="24">
        <f>'Data Feed'!AG79</f>
        <v>0</v>
      </c>
      <c r="AI77" s="24">
        <f>'Data Feed'!AH79</f>
        <v>0</v>
      </c>
      <c r="AJ77" s="24">
        <f>'Data Feed'!AI79</f>
        <v>0</v>
      </c>
    </row>
    <row r="78" spans="1:36" x14ac:dyDescent="0.25">
      <c r="A78" s="24" t="str">
        <f>B78&amp;"_"&amp;COUNTIF($B$1:B78,B78)</f>
        <v>0_75</v>
      </c>
      <c r="B78" s="24">
        <f>'Data Feed'!G80</f>
        <v>0</v>
      </c>
      <c r="C78" s="24">
        <f>'Data Feed'!B80</f>
        <v>0</v>
      </c>
      <c r="D78" s="24">
        <f>'Data Feed'!C80</f>
        <v>0</v>
      </c>
      <c r="E78" s="24">
        <f>'Data Feed'!D80</f>
        <v>0</v>
      </c>
      <c r="F78" s="24">
        <f>'Data Feed'!E80</f>
        <v>0</v>
      </c>
      <c r="G78" s="24">
        <f>'Data Feed'!F80</f>
        <v>0</v>
      </c>
      <c r="H78" s="24">
        <f>'Data Feed'!G80</f>
        <v>0</v>
      </c>
      <c r="I78" s="24">
        <f>'Data Feed'!H80</f>
        <v>0</v>
      </c>
      <c r="J78" s="24">
        <f>'Data Feed'!I80</f>
        <v>0</v>
      </c>
      <c r="K78" s="24">
        <f>'Data Feed'!J80</f>
        <v>0</v>
      </c>
      <c r="L78" s="24">
        <f>'Data Feed'!K80</f>
        <v>0</v>
      </c>
      <c r="M78" s="24">
        <f>'Data Feed'!L80</f>
        <v>0</v>
      </c>
      <c r="N78" s="24">
        <f>'Data Feed'!M80</f>
        <v>0</v>
      </c>
      <c r="O78" s="24">
        <f>'Data Feed'!N80</f>
        <v>0</v>
      </c>
      <c r="P78" s="24">
        <f>'Data Feed'!O80</f>
        <v>0</v>
      </c>
      <c r="Q78" s="24">
        <f>'Data Feed'!P80</f>
        <v>0</v>
      </c>
      <c r="R78" s="24">
        <f>'Data Feed'!Q80</f>
        <v>0</v>
      </c>
      <c r="S78" s="24">
        <f>'Data Feed'!R80</f>
        <v>0</v>
      </c>
      <c r="T78" s="24">
        <f>'Data Feed'!S80</f>
        <v>0</v>
      </c>
      <c r="U78" s="24">
        <f>'Data Feed'!T80</f>
        <v>0</v>
      </c>
      <c r="V78" s="24">
        <f>'Data Feed'!U80</f>
        <v>0</v>
      </c>
      <c r="W78" s="24">
        <f>'Data Feed'!V80</f>
        <v>0</v>
      </c>
      <c r="X78" s="24">
        <f>'Data Feed'!W80</f>
        <v>0</v>
      </c>
      <c r="Y78" s="24">
        <f>'Data Feed'!X80</f>
        <v>0</v>
      </c>
      <c r="Z78" s="24">
        <f>'Data Feed'!Y80</f>
        <v>0</v>
      </c>
      <c r="AA78" s="24">
        <f>'Data Feed'!Z80</f>
        <v>0</v>
      </c>
      <c r="AB78" s="24">
        <f>'Data Feed'!AA80</f>
        <v>0</v>
      </c>
      <c r="AC78" s="24">
        <f>'Data Feed'!AB80</f>
        <v>0</v>
      </c>
      <c r="AD78" s="24">
        <f>'Data Feed'!AC80</f>
        <v>0</v>
      </c>
      <c r="AE78" s="24">
        <f>'Data Feed'!AD80</f>
        <v>0</v>
      </c>
      <c r="AF78" s="24">
        <f>'Data Feed'!AE80</f>
        <v>0</v>
      </c>
      <c r="AG78" s="24">
        <f>'Data Feed'!AF80</f>
        <v>0</v>
      </c>
      <c r="AH78" s="24">
        <f>'Data Feed'!AG80</f>
        <v>0</v>
      </c>
      <c r="AI78" s="24">
        <f>'Data Feed'!AH80</f>
        <v>0</v>
      </c>
      <c r="AJ78" s="24">
        <f>'Data Feed'!AI80</f>
        <v>0</v>
      </c>
    </row>
    <row r="79" spans="1:36" x14ac:dyDescent="0.25">
      <c r="A79" s="24" t="str">
        <f>B79&amp;"_"&amp;COUNTIF($B$1:B79,B79)</f>
        <v>0_76</v>
      </c>
      <c r="B79" s="24">
        <f>'Data Feed'!G81</f>
        <v>0</v>
      </c>
      <c r="C79" s="24">
        <f>'Data Feed'!B81</f>
        <v>0</v>
      </c>
      <c r="D79" s="24">
        <f>'Data Feed'!C81</f>
        <v>0</v>
      </c>
      <c r="E79" s="24">
        <f>'Data Feed'!D81</f>
        <v>0</v>
      </c>
      <c r="F79" s="24">
        <f>'Data Feed'!E81</f>
        <v>0</v>
      </c>
      <c r="G79" s="24">
        <f>'Data Feed'!F81</f>
        <v>0</v>
      </c>
      <c r="H79" s="24">
        <f>'Data Feed'!G81</f>
        <v>0</v>
      </c>
      <c r="I79" s="24">
        <f>'Data Feed'!H81</f>
        <v>0</v>
      </c>
      <c r="J79" s="24">
        <f>'Data Feed'!I81</f>
        <v>0</v>
      </c>
      <c r="K79" s="24">
        <f>'Data Feed'!J81</f>
        <v>0</v>
      </c>
      <c r="L79" s="24">
        <f>'Data Feed'!K81</f>
        <v>0</v>
      </c>
      <c r="M79" s="24">
        <f>'Data Feed'!L81</f>
        <v>0</v>
      </c>
      <c r="N79" s="24">
        <f>'Data Feed'!M81</f>
        <v>0</v>
      </c>
      <c r="O79" s="24">
        <f>'Data Feed'!N81</f>
        <v>0</v>
      </c>
      <c r="P79" s="24">
        <f>'Data Feed'!O81</f>
        <v>0</v>
      </c>
      <c r="Q79" s="24">
        <f>'Data Feed'!P81</f>
        <v>0</v>
      </c>
      <c r="R79" s="24">
        <f>'Data Feed'!Q81</f>
        <v>0</v>
      </c>
      <c r="S79" s="24">
        <f>'Data Feed'!R81</f>
        <v>0</v>
      </c>
      <c r="T79" s="24">
        <f>'Data Feed'!S81</f>
        <v>0</v>
      </c>
      <c r="U79" s="24">
        <f>'Data Feed'!T81</f>
        <v>0</v>
      </c>
      <c r="V79" s="24">
        <f>'Data Feed'!U81</f>
        <v>0</v>
      </c>
      <c r="W79" s="24">
        <f>'Data Feed'!V81</f>
        <v>0</v>
      </c>
      <c r="X79" s="24">
        <f>'Data Feed'!W81</f>
        <v>0</v>
      </c>
      <c r="Y79" s="24">
        <f>'Data Feed'!X81</f>
        <v>0</v>
      </c>
      <c r="Z79" s="24">
        <f>'Data Feed'!Y81</f>
        <v>0</v>
      </c>
      <c r="AA79" s="24">
        <f>'Data Feed'!Z81</f>
        <v>0</v>
      </c>
      <c r="AB79" s="24">
        <f>'Data Feed'!AA81</f>
        <v>0</v>
      </c>
      <c r="AC79" s="24">
        <f>'Data Feed'!AB81</f>
        <v>0</v>
      </c>
      <c r="AD79" s="24">
        <f>'Data Feed'!AC81</f>
        <v>0</v>
      </c>
      <c r="AE79" s="24">
        <f>'Data Feed'!AD81</f>
        <v>0</v>
      </c>
      <c r="AF79" s="24">
        <f>'Data Feed'!AE81</f>
        <v>0</v>
      </c>
      <c r="AG79" s="24">
        <f>'Data Feed'!AF81</f>
        <v>0</v>
      </c>
      <c r="AH79" s="24">
        <f>'Data Feed'!AG81</f>
        <v>0</v>
      </c>
      <c r="AI79" s="24">
        <f>'Data Feed'!AH81</f>
        <v>0</v>
      </c>
      <c r="AJ79" s="24">
        <f>'Data Feed'!AI81</f>
        <v>0</v>
      </c>
    </row>
    <row r="80" spans="1:36" x14ac:dyDescent="0.25">
      <c r="A80" s="24" t="str">
        <f>B80&amp;"_"&amp;COUNTIF($B$1:B80,B80)</f>
        <v>0_77</v>
      </c>
      <c r="B80" s="24">
        <f>'Data Feed'!G82</f>
        <v>0</v>
      </c>
      <c r="C80" s="24">
        <f>'Data Feed'!B82</f>
        <v>0</v>
      </c>
      <c r="D80" s="24">
        <f>'Data Feed'!C82</f>
        <v>0</v>
      </c>
      <c r="E80" s="24">
        <f>'Data Feed'!D82</f>
        <v>0</v>
      </c>
      <c r="F80" s="24">
        <f>'Data Feed'!E82</f>
        <v>0</v>
      </c>
      <c r="G80" s="24">
        <f>'Data Feed'!F82</f>
        <v>0</v>
      </c>
      <c r="H80" s="24">
        <f>'Data Feed'!G82</f>
        <v>0</v>
      </c>
      <c r="I80" s="24">
        <f>'Data Feed'!H82</f>
        <v>0</v>
      </c>
      <c r="J80" s="24">
        <f>'Data Feed'!I82</f>
        <v>0</v>
      </c>
      <c r="K80" s="24">
        <f>'Data Feed'!J82</f>
        <v>0</v>
      </c>
      <c r="L80" s="24">
        <f>'Data Feed'!K82</f>
        <v>0</v>
      </c>
      <c r="M80" s="24">
        <f>'Data Feed'!L82</f>
        <v>0</v>
      </c>
      <c r="N80" s="24">
        <f>'Data Feed'!M82</f>
        <v>0</v>
      </c>
      <c r="O80" s="24">
        <f>'Data Feed'!N82</f>
        <v>0</v>
      </c>
      <c r="P80" s="24">
        <f>'Data Feed'!O82</f>
        <v>0</v>
      </c>
      <c r="Q80" s="24">
        <f>'Data Feed'!P82</f>
        <v>0</v>
      </c>
      <c r="R80" s="24">
        <f>'Data Feed'!Q82</f>
        <v>0</v>
      </c>
      <c r="S80" s="24">
        <f>'Data Feed'!R82</f>
        <v>0</v>
      </c>
      <c r="T80" s="24">
        <f>'Data Feed'!S82</f>
        <v>0</v>
      </c>
      <c r="U80" s="24">
        <f>'Data Feed'!T82</f>
        <v>0</v>
      </c>
      <c r="V80" s="24">
        <f>'Data Feed'!U82</f>
        <v>0</v>
      </c>
      <c r="W80" s="24">
        <f>'Data Feed'!V82</f>
        <v>0</v>
      </c>
      <c r="X80" s="24">
        <f>'Data Feed'!W82</f>
        <v>0</v>
      </c>
      <c r="Y80" s="24">
        <f>'Data Feed'!X82</f>
        <v>0</v>
      </c>
      <c r="Z80" s="24">
        <f>'Data Feed'!Y82</f>
        <v>0</v>
      </c>
      <c r="AA80" s="24">
        <f>'Data Feed'!Z82</f>
        <v>0</v>
      </c>
      <c r="AB80" s="24">
        <f>'Data Feed'!AA82</f>
        <v>0</v>
      </c>
      <c r="AC80" s="24">
        <f>'Data Feed'!AB82</f>
        <v>0</v>
      </c>
      <c r="AD80" s="24">
        <f>'Data Feed'!AC82</f>
        <v>0</v>
      </c>
      <c r="AE80" s="24">
        <f>'Data Feed'!AD82</f>
        <v>0</v>
      </c>
      <c r="AF80" s="24">
        <f>'Data Feed'!AE82</f>
        <v>0</v>
      </c>
      <c r="AG80" s="24">
        <f>'Data Feed'!AF82</f>
        <v>0</v>
      </c>
      <c r="AH80" s="24">
        <f>'Data Feed'!AG82</f>
        <v>0</v>
      </c>
      <c r="AI80" s="24">
        <f>'Data Feed'!AH82</f>
        <v>0</v>
      </c>
      <c r="AJ80" s="24">
        <f>'Data Feed'!AI82</f>
        <v>0</v>
      </c>
    </row>
    <row r="81" spans="1:36" x14ac:dyDescent="0.25">
      <c r="A81" s="24" t="str">
        <f>B81&amp;"_"&amp;COUNTIF($B$1:B81,B81)</f>
        <v>0_78</v>
      </c>
      <c r="B81" s="24">
        <f>'Data Feed'!G83</f>
        <v>0</v>
      </c>
      <c r="C81" s="24">
        <f>'Data Feed'!B83</f>
        <v>0</v>
      </c>
      <c r="D81" s="24">
        <f>'Data Feed'!C83</f>
        <v>0</v>
      </c>
      <c r="E81" s="24">
        <f>'Data Feed'!D83</f>
        <v>0</v>
      </c>
      <c r="F81" s="24">
        <f>'Data Feed'!E83</f>
        <v>0</v>
      </c>
      <c r="G81" s="24">
        <f>'Data Feed'!F83</f>
        <v>0</v>
      </c>
      <c r="H81" s="24">
        <f>'Data Feed'!G83</f>
        <v>0</v>
      </c>
      <c r="I81" s="24">
        <f>'Data Feed'!H83</f>
        <v>0</v>
      </c>
      <c r="J81" s="24">
        <f>'Data Feed'!I83</f>
        <v>0</v>
      </c>
      <c r="K81" s="24">
        <f>'Data Feed'!J83</f>
        <v>0</v>
      </c>
      <c r="L81" s="24">
        <f>'Data Feed'!K83</f>
        <v>0</v>
      </c>
      <c r="M81" s="24">
        <f>'Data Feed'!L83</f>
        <v>0</v>
      </c>
      <c r="N81" s="24">
        <f>'Data Feed'!M83</f>
        <v>0</v>
      </c>
      <c r="O81" s="24">
        <f>'Data Feed'!N83</f>
        <v>0</v>
      </c>
      <c r="P81" s="24">
        <f>'Data Feed'!O83</f>
        <v>0</v>
      </c>
      <c r="Q81" s="24">
        <f>'Data Feed'!P83</f>
        <v>0</v>
      </c>
      <c r="R81" s="24">
        <f>'Data Feed'!Q83</f>
        <v>0</v>
      </c>
      <c r="S81" s="24">
        <f>'Data Feed'!R83</f>
        <v>0</v>
      </c>
      <c r="T81" s="24">
        <f>'Data Feed'!S83</f>
        <v>0</v>
      </c>
      <c r="U81" s="24">
        <f>'Data Feed'!T83</f>
        <v>0</v>
      </c>
      <c r="V81" s="24">
        <f>'Data Feed'!U83</f>
        <v>0</v>
      </c>
      <c r="W81" s="24">
        <f>'Data Feed'!V83</f>
        <v>0</v>
      </c>
      <c r="X81" s="24">
        <f>'Data Feed'!W83</f>
        <v>0</v>
      </c>
      <c r="Y81" s="24">
        <f>'Data Feed'!X83</f>
        <v>0</v>
      </c>
      <c r="Z81" s="24">
        <f>'Data Feed'!Y83</f>
        <v>0</v>
      </c>
      <c r="AA81" s="24">
        <f>'Data Feed'!Z83</f>
        <v>0</v>
      </c>
      <c r="AB81" s="24">
        <f>'Data Feed'!AA83</f>
        <v>0</v>
      </c>
      <c r="AC81" s="24">
        <f>'Data Feed'!AB83</f>
        <v>0</v>
      </c>
      <c r="AD81" s="24">
        <f>'Data Feed'!AC83</f>
        <v>0</v>
      </c>
      <c r="AE81" s="24">
        <f>'Data Feed'!AD83</f>
        <v>0</v>
      </c>
      <c r="AF81" s="24">
        <f>'Data Feed'!AE83</f>
        <v>0</v>
      </c>
      <c r="AG81" s="24">
        <f>'Data Feed'!AF83</f>
        <v>0</v>
      </c>
      <c r="AH81" s="24">
        <f>'Data Feed'!AG83</f>
        <v>0</v>
      </c>
      <c r="AI81" s="24">
        <f>'Data Feed'!AH83</f>
        <v>0</v>
      </c>
      <c r="AJ81" s="24">
        <f>'Data Feed'!AI83</f>
        <v>0</v>
      </c>
    </row>
    <row r="82" spans="1:36" x14ac:dyDescent="0.25">
      <c r="A82" s="24" t="str">
        <f>B82&amp;"_"&amp;COUNTIF($B$1:B82,B82)</f>
        <v>0_79</v>
      </c>
      <c r="B82" s="24">
        <f>'Data Feed'!G84</f>
        <v>0</v>
      </c>
      <c r="C82" s="24">
        <f>'Data Feed'!B84</f>
        <v>0</v>
      </c>
      <c r="D82" s="24">
        <f>'Data Feed'!C84</f>
        <v>0</v>
      </c>
      <c r="E82" s="24">
        <f>'Data Feed'!D84</f>
        <v>0</v>
      </c>
      <c r="F82" s="24">
        <f>'Data Feed'!E84</f>
        <v>0</v>
      </c>
      <c r="G82" s="24">
        <f>'Data Feed'!F84</f>
        <v>0</v>
      </c>
      <c r="H82" s="24">
        <f>'Data Feed'!G84</f>
        <v>0</v>
      </c>
      <c r="I82" s="24">
        <f>'Data Feed'!H84</f>
        <v>0</v>
      </c>
      <c r="J82" s="24">
        <f>'Data Feed'!I84</f>
        <v>0</v>
      </c>
      <c r="K82" s="24">
        <f>'Data Feed'!J84</f>
        <v>0</v>
      </c>
      <c r="L82" s="24">
        <f>'Data Feed'!K84</f>
        <v>0</v>
      </c>
      <c r="M82" s="24">
        <f>'Data Feed'!L84</f>
        <v>0</v>
      </c>
      <c r="N82" s="24">
        <f>'Data Feed'!M84</f>
        <v>0</v>
      </c>
      <c r="O82" s="24">
        <f>'Data Feed'!N84</f>
        <v>0</v>
      </c>
      <c r="P82" s="24">
        <f>'Data Feed'!O84</f>
        <v>0</v>
      </c>
      <c r="Q82" s="24">
        <f>'Data Feed'!P84</f>
        <v>0</v>
      </c>
      <c r="R82" s="24">
        <f>'Data Feed'!Q84</f>
        <v>0</v>
      </c>
      <c r="S82" s="24">
        <f>'Data Feed'!R84</f>
        <v>0</v>
      </c>
      <c r="T82" s="24">
        <f>'Data Feed'!S84</f>
        <v>0</v>
      </c>
      <c r="U82" s="24">
        <f>'Data Feed'!T84</f>
        <v>0</v>
      </c>
      <c r="V82" s="24">
        <f>'Data Feed'!U84</f>
        <v>0</v>
      </c>
      <c r="W82" s="24">
        <f>'Data Feed'!V84</f>
        <v>0</v>
      </c>
      <c r="X82" s="24">
        <f>'Data Feed'!W84</f>
        <v>0</v>
      </c>
      <c r="Y82" s="24">
        <f>'Data Feed'!X84</f>
        <v>0</v>
      </c>
      <c r="Z82" s="24">
        <f>'Data Feed'!Y84</f>
        <v>0</v>
      </c>
      <c r="AA82" s="24">
        <f>'Data Feed'!Z84</f>
        <v>0</v>
      </c>
      <c r="AB82" s="24">
        <f>'Data Feed'!AA84</f>
        <v>0</v>
      </c>
      <c r="AC82" s="24">
        <f>'Data Feed'!AB84</f>
        <v>0</v>
      </c>
      <c r="AD82" s="24">
        <f>'Data Feed'!AC84</f>
        <v>0</v>
      </c>
      <c r="AE82" s="24">
        <f>'Data Feed'!AD84</f>
        <v>0</v>
      </c>
      <c r="AF82" s="24">
        <f>'Data Feed'!AE84</f>
        <v>0</v>
      </c>
      <c r="AG82" s="24">
        <f>'Data Feed'!AF84</f>
        <v>0</v>
      </c>
      <c r="AH82" s="24">
        <f>'Data Feed'!AG84</f>
        <v>0</v>
      </c>
      <c r="AI82" s="24">
        <f>'Data Feed'!AH84</f>
        <v>0</v>
      </c>
      <c r="AJ82" s="24">
        <f>'Data Feed'!AI84</f>
        <v>0</v>
      </c>
    </row>
    <row r="83" spans="1:36" x14ac:dyDescent="0.25">
      <c r="A83" s="24" t="str">
        <f>B83&amp;"_"&amp;COUNTIF($B$1:B83,B83)</f>
        <v>0_80</v>
      </c>
      <c r="B83" s="24">
        <f>'Data Feed'!G85</f>
        <v>0</v>
      </c>
      <c r="C83" s="24">
        <f>'Data Feed'!B85</f>
        <v>0</v>
      </c>
      <c r="D83" s="24">
        <f>'Data Feed'!C85</f>
        <v>0</v>
      </c>
      <c r="E83" s="24">
        <f>'Data Feed'!D85</f>
        <v>0</v>
      </c>
      <c r="F83" s="24">
        <f>'Data Feed'!E85</f>
        <v>0</v>
      </c>
      <c r="G83" s="24">
        <f>'Data Feed'!F85</f>
        <v>0</v>
      </c>
      <c r="H83" s="24">
        <f>'Data Feed'!G85</f>
        <v>0</v>
      </c>
      <c r="I83" s="24">
        <f>'Data Feed'!H85</f>
        <v>0</v>
      </c>
      <c r="J83" s="24">
        <f>'Data Feed'!I85</f>
        <v>0</v>
      </c>
      <c r="K83" s="24">
        <f>'Data Feed'!J85</f>
        <v>0</v>
      </c>
      <c r="L83" s="24">
        <f>'Data Feed'!K85</f>
        <v>0</v>
      </c>
      <c r="M83" s="24">
        <f>'Data Feed'!L85</f>
        <v>0</v>
      </c>
      <c r="N83" s="24">
        <f>'Data Feed'!M85</f>
        <v>0</v>
      </c>
      <c r="O83" s="24">
        <f>'Data Feed'!N85</f>
        <v>0</v>
      </c>
      <c r="P83" s="24">
        <f>'Data Feed'!O85</f>
        <v>0</v>
      </c>
      <c r="Q83" s="24">
        <f>'Data Feed'!P85</f>
        <v>0</v>
      </c>
      <c r="R83" s="24">
        <f>'Data Feed'!Q85</f>
        <v>0</v>
      </c>
      <c r="S83" s="24">
        <f>'Data Feed'!R85</f>
        <v>0</v>
      </c>
      <c r="T83" s="24">
        <f>'Data Feed'!S85</f>
        <v>0</v>
      </c>
      <c r="U83" s="24">
        <f>'Data Feed'!T85</f>
        <v>0</v>
      </c>
      <c r="V83" s="24">
        <f>'Data Feed'!U85</f>
        <v>0</v>
      </c>
      <c r="W83" s="24">
        <f>'Data Feed'!V85</f>
        <v>0</v>
      </c>
      <c r="X83" s="24">
        <f>'Data Feed'!W85</f>
        <v>0</v>
      </c>
      <c r="Y83" s="24">
        <f>'Data Feed'!X85</f>
        <v>0</v>
      </c>
      <c r="Z83" s="24">
        <f>'Data Feed'!Y85</f>
        <v>0</v>
      </c>
      <c r="AA83" s="24">
        <f>'Data Feed'!Z85</f>
        <v>0</v>
      </c>
      <c r="AB83" s="24">
        <f>'Data Feed'!AA85</f>
        <v>0</v>
      </c>
      <c r="AC83" s="24">
        <f>'Data Feed'!AB85</f>
        <v>0</v>
      </c>
      <c r="AD83" s="24">
        <f>'Data Feed'!AC85</f>
        <v>0</v>
      </c>
      <c r="AE83" s="24">
        <f>'Data Feed'!AD85</f>
        <v>0</v>
      </c>
      <c r="AF83" s="24">
        <f>'Data Feed'!AE85</f>
        <v>0</v>
      </c>
      <c r="AG83" s="24">
        <f>'Data Feed'!AF85</f>
        <v>0</v>
      </c>
      <c r="AH83" s="24">
        <f>'Data Feed'!AG85</f>
        <v>0</v>
      </c>
      <c r="AI83" s="24">
        <f>'Data Feed'!AH85</f>
        <v>0</v>
      </c>
      <c r="AJ83" s="24">
        <f>'Data Feed'!AI85</f>
        <v>0</v>
      </c>
    </row>
    <row r="84" spans="1:36" x14ac:dyDescent="0.25">
      <c r="A84" s="24" t="str">
        <f>B84&amp;"_"&amp;COUNTIF($B$1:B84,B84)</f>
        <v>0_81</v>
      </c>
      <c r="B84" s="24">
        <f>'Data Feed'!G86</f>
        <v>0</v>
      </c>
      <c r="C84" s="24">
        <f>'Data Feed'!B86</f>
        <v>0</v>
      </c>
      <c r="D84" s="24">
        <f>'Data Feed'!C86</f>
        <v>0</v>
      </c>
      <c r="E84" s="24">
        <f>'Data Feed'!D86</f>
        <v>0</v>
      </c>
      <c r="F84" s="24">
        <f>'Data Feed'!E86</f>
        <v>0</v>
      </c>
      <c r="G84" s="24">
        <f>'Data Feed'!F86</f>
        <v>0</v>
      </c>
      <c r="H84" s="24">
        <f>'Data Feed'!G86</f>
        <v>0</v>
      </c>
      <c r="I84" s="24">
        <f>'Data Feed'!H86</f>
        <v>0</v>
      </c>
      <c r="J84" s="24">
        <f>'Data Feed'!I86</f>
        <v>0</v>
      </c>
      <c r="K84" s="24">
        <f>'Data Feed'!J86</f>
        <v>0</v>
      </c>
      <c r="L84" s="24">
        <f>'Data Feed'!K86</f>
        <v>0</v>
      </c>
      <c r="M84" s="24">
        <f>'Data Feed'!L86</f>
        <v>0</v>
      </c>
      <c r="N84" s="24">
        <f>'Data Feed'!M86</f>
        <v>0</v>
      </c>
      <c r="O84" s="24">
        <f>'Data Feed'!N86</f>
        <v>0</v>
      </c>
      <c r="P84" s="24">
        <f>'Data Feed'!O86</f>
        <v>0</v>
      </c>
      <c r="Q84" s="24">
        <f>'Data Feed'!P86</f>
        <v>0</v>
      </c>
      <c r="R84" s="24">
        <f>'Data Feed'!Q86</f>
        <v>0</v>
      </c>
      <c r="S84" s="24">
        <f>'Data Feed'!R86</f>
        <v>0</v>
      </c>
      <c r="T84" s="24">
        <f>'Data Feed'!S86</f>
        <v>0</v>
      </c>
      <c r="U84" s="24">
        <f>'Data Feed'!T86</f>
        <v>0</v>
      </c>
      <c r="V84" s="24">
        <f>'Data Feed'!U86</f>
        <v>0</v>
      </c>
      <c r="W84" s="24">
        <f>'Data Feed'!V86</f>
        <v>0</v>
      </c>
      <c r="X84" s="24">
        <f>'Data Feed'!W86</f>
        <v>0</v>
      </c>
      <c r="Y84" s="24">
        <f>'Data Feed'!X86</f>
        <v>0</v>
      </c>
      <c r="Z84" s="24">
        <f>'Data Feed'!Y86</f>
        <v>0</v>
      </c>
      <c r="AA84" s="24">
        <f>'Data Feed'!Z86</f>
        <v>0</v>
      </c>
      <c r="AB84" s="24">
        <f>'Data Feed'!AA86</f>
        <v>0</v>
      </c>
      <c r="AC84" s="24">
        <f>'Data Feed'!AB86</f>
        <v>0</v>
      </c>
      <c r="AD84" s="24">
        <f>'Data Feed'!AC86</f>
        <v>0</v>
      </c>
      <c r="AE84" s="24">
        <f>'Data Feed'!AD86</f>
        <v>0</v>
      </c>
      <c r="AF84" s="24">
        <f>'Data Feed'!AE86</f>
        <v>0</v>
      </c>
      <c r="AG84" s="24">
        <f>'Data Feed'!AF86</f>
        <v>0</v>
      </c>
      <c r="AH84" s="24">
        <f>'Data Feed'!AG86</f>
        <v>0</v>
      </c>
      <c r="AI84" s="24">
        <f>'Data Feed'!AH86</f>
        <v>0</v>
      </c>
      <c r="AJ84" s="24">
        <f>'Data Feed'!AI86</f>
        <v>0</v>
      </c>
    </row>
    <row r="85" spans="1:36" x14ac:dyDescent="0.25">
      <c r="A85" s="24" t="str">
        <f>B85&amp;"_"&amp;COUNTIF($B$1:B85,B85)</f>
        <v>0_82</v>
      </c>
      <c r="B85" s="24">
        <f>'Data Feed'!G87</f>
        <v>0</v>
      </c>
      <c r="C85" s="24">
        <f>'Data Feed'!B87</f>
        <v>0</v>
      </c>
      <c r="D85" s="24">
        <f>'Data Feed'!C87</f>
        <v>0</v>
      </c>
      <c r="E85" s="24">
        <f>'Data Feed'!D87</f>
        <v>0</v>
      </c>
      <c r="F85" s="24">
        <f>'Data Feed'!E87</f>
        <v>0</v>
      </c>
      <c r="G85" s="24">
        <f>'Data Feed'!F87</f>
        <v>0</v>
      </c>
      <c r="H85" s="24">
        <f>'Data Feed'!G87</f>
        <v>0</v>
      </c>
      <c r="I85" s="24">
        <f>'Data Feed'!H87</f>
        <v>0</v>
      </c>
      <c r="J85" s="24">
        <f>'Data Feed'!I87</f>
        <v>0</v>
      </c>
      <c r="K85" s="24">
        <f>'Data Feed'!J87</f>
        <v>0</v>
      </c>
      <c r="L85" s="24">
        <f>'Data Feed'!K87</f>
        <v>0</v>
      </c>
      <c r="M85" s="24">
        <f>'Data Feed'!L87</f>
        <v>0</v>
      </c>
      <c r="N85" s="24">
        <f>'Data Feed'!M87</f>
        <v>0</v>
      </c>
      <c r="O85" s="24">
        <f>'Data Feed'!N87</f>
        <v>0</v>
      </c>
      <c r="P85" s="24">
        <f>'Data Feed'!O87</f>
        <v>0</v>
      </c>
      <c r="Q85" s="24">
        <f>'Data Feed'!P87</f>
        <v>0</v>
      </c>
      <c r="R85" s="24">
        <f>'Data Feed'!Q87</f>
        <v>0</v>
      </c>
      <c r="S85" s="24">
        <f>'Data Feed'!R87</f>
        <v>0</v>
      </c>
      <c r="T85" s="24">
        <f>'Data Feed'!S87</f>
        <v>0</v>
      </c>
      <c r="U85" s="24">
        <f>'Data Feed'!T87</f>
        <v>0</v>
      </c>
      <c r="V85" s="24">
        <f>'Data Feed'!U87</f>
        <v>0</v>
      </c>
      <c r="W85" s="24">
        <f>'Data Feed'!V87</f>
        <v>0</v>
      </c>
      <c r="X85" s="24">
        <f>'Data Feed'!W87</f>
        <v>0</v>
      </c>
      <c r="Y85" s="24">
        <f>'Data Feed'!X87</f>
        <v>0</v>
      </c>
      <c r="Z85" s="24">
        <f>'Data Feed'!Y87</f>
        <v>0</v>
      </c>
      <c r="AA85" s="24">
        <f>'Data Feed'!Z87</f>
        <v>0</v>
      </c>
      <c r="AB85" s="24">
        <f>'Data Feed'!AA87</f>
        <v>0</v>
      </c>
      <c r="AC85" s="24">
        <f>'Data Feed'!AB87</f>
        <v>0</v>
      </c>
      <c r="AD85" s="24">
        <f>'Data Feed'!AC87</f>
        <v>0</v>
      </c>
      <c r="AE85" s="24">
        <f>'Data Feed'!AD87</f>
        <v>0</v>
      </c>
      <c r="AF85" s="24">
        <f>'Data Feed'!AE87</f>
        <v>0</v>
      </c>
      <c r="AG85" s="24">
        <f>'Data Feed'!AF87</f>
        <v>0</v>
      </c>
      <c r="AH85" s="24">
        <f>'Data Feed'!AG87</f>
        <v>0</v>
      </c>
      <c r="AI85" s="24">
        <f>'Data Feed'!AH87</f>
        <v>0</v>
      </c>
      <c r="AJ85" s="24">
        <f>'Data Feed'!AI87</f>
        <v>0</v>
      </c>
    </row>
    <row r="86" spans="1:36" x14ac:dyDescent="0.25">
      <c r="A86" s="24" t="str">
        <f>B86&amp;"_"&amp;COUNTIF($B$1:B86,B86)</f>
        <v>0_83</v>
      </c>
      <c r="B86" s="24">
        <f>'Data Feed'!G88</f>
        <v>0</v>
      </c>
      <c r="C86" s="24">
        <f>'Data Feed'!B88</f>
        <v>0</v>
      </c>
      <c r="D86" s="24">
        <f>'Data Feed'!C88</f>
        <v>0</v>
      </c>
      <c r="E86" s="24">
        <f>'Data Feed'!D88</f>
        <v>0</v>
      </c>
      <c r="F86" s="24">
        <f>'Data Feed'!E88</f>
        <v>0</v>
      </c>
      <c r="G86" s="24">
        <f>'Data Feed'!F88</f>
        <v>0</v>
      </c>
      <c r="H86" s="24">
        <f>'Data Feed'!G88</f>
        <v>0</v>
      </c>
      <c r="I86" s="24">
        <f>'Data Feed'!H88</f>
        <v>0</v>
      </c>
      <c r="J86" s="24">
        <f>'Data Feed'!I88</f>
        <v>0</v>
      </c>
      <c r="K86" s="24">
        <f>'Data Feed'!J88</f>
        <v>0</v>
      </c>
      <c r="L86" s="24">
        <f>'Data Feed'!K88</f>
        <v>0</v>
      </c>
      <c r="M86" s="24">
        <f>'Data Feed'!L88</f>
        <v>0</v>
      </c>
      <c r="N86" s="24">
        <f>'Data Feed'!M88</f>
        <v>0</v>
      </c>
      <c r="O86" s="24">
        <f>'Data Feed'!N88</f>
        <v>0</v>
      </c>
      <c r="P86" s="24">
        <f>'Data Feed'!O88</f>
        <v>0</v>
      </c>
      <c r="Q86" s="24">
        <f>'Data Feed'!P88</f>
        <v>0</v>
      </c>
      <c r="R86" s="24">
        <f>'Data Feed'!Q88</f>
        <v>0</v>
      </c>
      <c r="S86" s="24">
        <f>'Data Feed'!R88</f>
        <v>0</v>
      </c>
      <c r="T86" s="24">
        <f>'Data Feed'!S88</f>
        <v>0</v>
      </c>
      <c r="U86" s="24">
        <f>'Data Feed'!T88</f>
        <v>0</v>
      </c>
      <c r="V86" s="24">
        <f>'Data Feed'!U88</f>
        <v>0</v>
      </c>
      <c r="W86" s="24">
        <f>'Data Feed'!V88</f>
        <v>0</v>
      </c>
      <c r="X86" s="24">
        <f>'Data Feed'!W88</f>
        <v>0</v>
      </c>
      <c r="Y86" s="24">
        <f>'Data Feed'!X88</f>
        <v>0</v>
      </c>
      <c r="Z86" s="24">
        <f>'Data Feed'!Y88</f>
        <v>0</v>
      </c>
      <c r="AA86" s="24">
        <f>'Data Feed'!Z88</f>
        <v>0</v>
      </c>
      <c r="AB86" s="24">
        <f>'Data Feed'!AA88</f>
        <v>0</v>
      </c>
      <c r="AC86" s="24">
        <f>'Data Feed'!AB88</f>
        <v>0</v>
      </c>
      <c r="AD86" s="24">
        <f>'Data Feed'!AC88</f>
        <v>0</v>
      </c>
      <c r="AE86" s="24">
        <f>'Data Feed'!AD88</f>
        <v>0</v>
      </c>
      <c r="AF86" s="24">
        <f>'Data Feed'!AE88</f>
        <v>0</v>
      </c>
      <c r="AG86" s="24">
        <f>'Data Feed'!AF88</f>
        <v>0</v>
      </c>
      <c r="AH86" s="24">
        <f>'Data Feed'!AG88</f>
        <v>0</v>
      </c>
      <c r="AI86" s="24">
        <f>'Data Feed'!AH88</f>
        <v>0</v>
      </c>
      <c r="AJ86" s="24">
        <f>'Data Feed'!AI88</f>
        <v>0</v>
      </c>
    </row>
    <row r="87" spans="1:36" x14ac:dyDescent="0.25">
      <c r="A87" s="24" t="str">
        <f>B87&amp;"_"&amp;COUNTIF($B$1:B87,B87)</f>
        <v>0_84</v>
      </c>
      <c r="B87" s="24">
        <f>'Data Feed'!G89</f>
        <v>0</v>
      </c>
      <c r="C87" s="24">
        <f>'Data Feed'!B89</f>
        <v>0</v>
      </c>
      <c r="D87" s="24">
        <f>'Data Feed'!C89</f>
        <v>0</v>
      </c>
      <c r="E87" s="24">
        <f>'Data Feed'!D89</f>
        <v>0</v>
      </c>
      <c r="F87" s="24">
        <f>'Data Feed'!E89</f>
        <v>0</v>
      </c>
      <c r="G87" s="24">
        <f>'Data Feed'!F89</f>
        <v>0</v>
      </c>
      <c r="H87" s="24">
        <f>'Data Feed'!G89</f>
        <v>0</v>
      </c>
      <c r="I87" s="24">
        <f>'Data Feed'!H89</f>
        <v>0</v>
      </c>
      <c r="J87" s="24">
        <f>'Data Feed'!I89</f>
        <v>0</v>
      </c>
      <c r="K87" s="24">
        <f>'Data Feed'!J89</f>
        <v>0</v>
      </c>
      <c r="L87" s="24">
        <f>'Data Feed'!K89</f>
        <v>0</v>
      </c>
      <c r="M87" s="24">
        <f>'Data Feed'!L89</f>
        <v>0</v>
      </c>
      <c r="N87" s="24">
        <f>'Data Feed'!M89</f>
        <v>0</v>
      </c>
      <c r="O87" s="24">
        <f>'Data Feed'!N89</f>
        <v>0</v>
      </c>
      <c r="P87" s="24">
        <f>'Data Feed'!O89</f>
        <v>0</v>
      </c>
      <c r="Q87" s="24">
        <f>'Data Feed'!P89</f>
        <v>0</v>
      </c>
      <c r="R87" s="24">
        <f>'Data Feed'!Q89</f>
        <v>0</v>
      </c>
      <c r="S87" s="24">
        <f>'Data Feed'!R89</f>
        <v>0</v>
      </c>
      <c r="T87" s="24">
        <f>'Data Feed'!S89</f>
        <v>0</v>
      </c>
      <c r="U87" s="24">
        <f>'Data Feed'!T89</f>
        <v>0</v>
      </c>
      <c r="V87" s="24">
        <f>'Data Feed'!U89</f>
        <v>0</v>
      </c>
      <c r="W87" s="24">
        <f>'Data Feed'!V89</f>
        <v>0</v>
      </c>
      <c r="X87" s="24">
        <f>'Data Feed'!W89</f>
        <v>0</v>
      </c>
      <c r="Y87" s="24">
        <f>'Data Feed'!X89</f>
        <v>0</v>
      </c>
      <c r="Z87" s="24">
        <f>'Data Feed'!Y89</f>
        <v>0</v>
      </c>
      <c r="AA87" s="24">
        <f>'Data Feed'!Z89</f>
        <v>0</v>
      </c>
      <c r="AB87" s="24">
        <f>'Data Feed'!AA89</f>
        <v>0</v>
      </c>
      <c r="AC87" s="24">
        <f>'Data Feed'!AB89</f>
        <v>0</v>
      </c>
      <c r="AD87" s="24">
        <f>'Data Feed'!AC89</f>
        <v>0</v>
      </c>
      <c r="AE87" s="24">
        <f>'Data Feed'!AD89</f>
        <v>0</v>
      </c>
      <c r="AF87" s="24">
        <f>'Data Feed'!AE89</f>
        <v>0</v>
      </c>
      <c r="AG87" s="24">
        <f>'Data Feed'!AF89</f>
        <v>0</v>
      </c>
      <c r="AH87" s="24">
        <f>'Data Feed'!AG89</f>
        <v>0</v>
      </c>
      <c r="AI87" s="24">
        <f>'Data Feed'!AH89</f>
        <v>0</v>
      </c>
      <c r="AJ87" s="24">
        <f>'Data Feed'!AI89</f>
        <v>0</v>
      </c>
    </row>
    <row r="88" spans="1:36" x14ac:dyDescent="0.25">
      <c r="A88" s="24" t="str">
        <f>B88&amp;"_"&amp;COUNTIF($B$1:B88,B88)</f>
        <v>0_85</v>
      </c>
      <c r="B88" s="24">
        <f>'Data Feed'!G90</f>
        <v>0</v>
      </c>
      <c r="C88" s="24">
        <f>'Data Feed'!B90</f>
        <v>0</v>
      </c>
      <c r="D88" s="24">
        <f>'Data Feed'!C90</f>
        <v>0</v>
      </c>
      <c r="E88" s="24">
        <f>'Data Feed'!D90</f>
        <v>0</v>
      </c>
      <c r="F88" s="24">
        <f>'Data Feed'!E90</f>
        <v>0</v>
      </c>
      <c r="G88" s="24">
        <f>'Data Feed'!F90</f>
        <v>0</v>
      </c>
      <c r="H88" s="24">
        <f>'Data Feed'!G90</f>
        <v>0</v>
      </c>
      <c r="I88" s="24">
        <f>'Data Feed'!H90</f>
        <v>0</v>
      </c>
      <c r="J88" s="24">
        <f>'Data Feed'!I90</f>
        <v>0</v>
      </c>
      <c r="K88" s="24">
        <f>'Data Feed'!J90</f>
        <v>0</v>
      </c>
      <c r="L88" s="24">
        <f>'Data Feed'!K90</f>
        <v>0</v>
      </c>
      <c r="M88" s="24">
        <f>'Data Feed'!L90</f>
        <v>0</v>
      </c>
      <c r="N88" s="24">
        <f>'Data Feed'!M90</f>
        <v>0</v>
      </c>
      <c r="O88" s="24">
        <f>'Data Feed'!N90</f>
        <v>0</v>
      </c>
      <c r="P88" s="24">
        <f>'Data Feed'!O90</f>
        <v>0</v>
      </c>
      <c r="Q88" s="24">
        <f>'Data Feed'!P90</f>
        <v>0</v>
      </c>
      <c r="R88" s="24">
        <f>'Data Feed'!Q90</f>
        <v>0</v>
      </c>
      <c r="S88" s="24">
        <f>'Data Feed'!R90</f>
        <v>0</v>
      </c>
      <c r="T88" s="24">
        <f>'Data Feed'!S90</f>
        <v>0</v>
      </c>
      <c r="U88" s="24">
        <f>'Data Feed'!T90</f>
        <v>0</v>
      </c>
      <c r="V88" s="24">
        <f>'Data Feed'!U90</f>
        <v>0</v>
      </c>
      <c r="W88" s="24">
        <f>'Data Feed'!V90</f>
        <v>0</v>
      </c>
      <c r="X88" s="24">
        <f>'Data Feed'!W90</f>
        <v>0</v>
      </c>
      <c r="Y88" s="24">
        <f>'Data Feed'!X90</f>
        <v>0</v>
      </c>
      <c r="Z88" s="24">
        <f>'Data Feed'!Y90</f>
        <v>0</v>
      </c>
      <c r="AA88" s="24">
        <f>'Data Feed'!Z90</f>
        <v>0</v>
      </c>
      <c r="AB88" s="24">
        <f>'Data Feed'!AA90</f>
        <v>0</v>
      </c>
      <c r="AC88" s="24">
        <f>'Data Feed'!AB90</f>
        <v>0</v>
      </c>
      <c r="AD88" s="24">
        <f>'Data Feed'!AC90</f>
        <v>0</v>
      </c>
      <c r="AE88" s="24">
        <f>'Data Feed'!AD90</f>
        <v>0</v>
      </c>
      <c r="AF88" s="24">
        <f>'Data Feed'!AE90</f>
        <v>0</v>
      </c>
      <c r="AG88" s="24">
        <f>'Data Feed'!AF90</f>
        <v>0</v>
      </c>
      <c r="AH88" s="24">
        <f>'Data Feed'!AG90</f>
        <v>0</v>
      </c>
      <c r="AI88" s="24">
        <f>'Data Feed'!AH90</f>
        <v>0</v>
      </c>
      <c r="AJ88" s="24">
        <f>'Data Feed'!AI90</f>
        <v>0</v>
      </c>
    </row>
    <row r="89" spans="1:36" x14ac:dyDescent="0.25">
      <c r="A89" s="24" t="str">
        <f>B89&amp;"_"&amp;COUNTIF($B$1:B89,B89)</f>
        <v>0_86</v>
      </c>
      <c r="B89" s="24">
        <f>'Data Feed'!G91</f>
        <v>0</v>
      </c>
      <c r="C89" s="24">
        <f>'Data Feed'!B91</f>
        <v>0</v>
      </c>
      <c r="D89" s="24">
        <f>'Data Feed'!C91</f>
        <v>0</v>
      </c>
      <c r="E89" s="24">
        <f>'Data Feed'!D91</f>
        <v>0</v>
      </c>
      <c r="F89" s="24">
        <f>'Data Feed'!E91</f>
        <v>0</v>
      </c>
      <c r="G89" s="24">
        <f>'Data Feed'!F91</f>
        <v>0</v>
      </c>
      <c r="H89" s="24">
        <f>'Data Feed'!G91</f>
        <v>0</v>
      </c>
      <c r="I89" s="24">
        <f>'Data Feed'!H91</f>
        <v>0</v>
      </c>
      <c r="J89" s="24">
        <f>'Data Feed'!I91</f>
        <v>0</v>
      </c>
      <c r="K89" s="24">
        <f>'Data Feed'!J91</f>
        <v>0</v>
      </c>
      <c r="L89" s="24">
        <f>'Data Feed'!K91</f>
        <v>0</v>
      </c>
      <c r="M89" s="24">
        <f>'Data Feed'!L91</f>
        <v>0</v>
      </c>
      <c r="N89" s="24">
        <f>'Data Feed'!M91</f>
        <v>0</v>
      </c>
      <c r="O89" s="24">
        <f>'Data Feed'!N91</f>
        <v>0</v>
      </c>
      <c r="P89" s="24">
        <f>'Data Feed'!O91</f>
        <v>0</v>
      </c>
      <c r="Q89" s="24">
        <f>'Data Feed'!P91</f>
        <v>0</v>
      </c>
      <c r="R89" s="24">
        <f>'Data Feed'!Q91</f>
        <v>0</v>
      </c>
      <c r="S89" s="24">
        <f>'Data Feed'!R91</f>
        <v>0</v>
      </c>
      <c r="T89" s="24">
        <f>'Data Feed'!S91</f>
        <v>0</v>
      </c>
      <c r="U89" s="24">
        <f>'Data Feed'!T91</f>
        <v>0</v>
      </c>
      <c r="V89" s="24">
        <f>'Data Feed'!U91</f>
        <v>0</v>
      </c>
      <c r="W89" s="24">
        <f>'Data Feed'!V91</f>
        <v>0</v>
      </c>
      <c r="X89" s="24">
        <f>'Data Feed'!W91</f>
        <v>0</v>
      </c>
      <c r="Y89" s="24">
        <f>'Data Feed'!X91</f>
        <v>0</v>
      </c>
      <c r="Z89" s="24">
        <f>'Data Feed'!Y91</f>
        <v>0</v>
      </c>
      <c r="AA89" s="24">
        <f>'Data Feed'!Z91</f>
        <v>0</v>
      </c>
      <c r="AB89" s="24">
        <f>'Data Feed'!AA91</f>
        <v>0</v>
      </c>
      <c r="AC89" s="24">
        <f>'Data Feed'!AB91</f>
        <v>0</v>
      </c>
      <c r="AD89" s="24">
        <f>'Data Feed'!AC91</f>
        <v>0</v>
      </c>
      <c r="AE89" s="24">
        <f>'Data Feed'!AD91</f>
        <v>0</v>
      </c>
      <c r="AF89" s="24">
        <f>'Data Feed'!AE91</f>
        <v>0</v>
      </c>
      <c r="AG89" s="24">
        <f>'Data Feed'!AF91</f>
        <v>0</v>
      </c>
      <c r="AH89" s="24">
        <f>'Data Feed'!AG91</f>
        <v>0</v>
      </c>
      <c r="AI89" s="24">
        <f>'Data Feed'!AH91</f>
        <v>0</v>
      </c>
      <c r="AJ89" s="24">
        <f>'Data Feed'!AI91</f>
        <v>0</v>
      </c>
    </row>
    <row r="90" spans="1:36" x14ac:dyDescent="0.25">
      <c r="A90" s="24" t="str">
        <f>B90&amp;"_"&amp;COUNTIF($B$1:B90,B90)</f>
        <v>0_87</v>
      </c>
      <c r="B90" s="24">
        <f>'Data Feed'!G92</f>
        <v>0</v>
      </c>
      <c r="C90" s="24">
        <f>'Data Feed'!B92</f>
        <v>0</v>
      </c>
      <c r="D90" s="24">
        <f>'Data Feed'!C92</f>
        <v>0</v>
      </c>
      <c r="E90" s="24">
        <f>'Data Feed'!D92</f>
        <v>0</v>
      </c>
      <c r="F90" s="24">
        <f>'Data Feed'!E92</f>
        <v>0</v>
      </c>
      <c r="G90" s="24">
        <f>'Data Feed'!F92</f>
        <v>0</v>
      </c>
      <c r="H90" s="24">
        <f>'Data Feed'!G92</f>
        <v>0</v>
      </c>
      <c r="I90" s="24">
        <f>'Data Feed'!H92</f>
        <v>0</v>
      </c>
      <c r="J90" s="24">
        <f>'Data Feed'!I92</f>
        <v>0</v>
      </c>
      <c r="K90" s="24">
        <f>'Data Feed'!J92</f>
        <v>0</v>
      </c>
      <c r="L90" s="24">
        <f>'Data Feed'!K92</f>
        <v>0</v>
      </c>
      <c r="M90" s="24">
        <f>'Data Feed'!L92</f>
        <v>0</v>
      </c>
      <c r="N90" s="24">
        <f>'Data Feed'!M92</f>
        <v>0</v>
      </c>
      <c r="O90" s="24">
        <f>'Data Feed'!N92</f>
        <v>0</v>
      </c>
      <c r="P90" s="24">
        <f>'Data Feed'!O92</f>
        <v>0</v>
      </c>
      <c r="Q90" s="24">
        <f>'Data Feed'!P92</f>
        <v>0</v>
      </c>
      <c r="R90" s="24">
        <f>'Data Feed'!Q92</f>
        <v>0</v>
      </c>
      <c r="S90" s="24">
        <f>'Data Feed'!R92</f>
        <v>0</v>
      </c>
      <c r="T90" s="24">
        <f>'Data Feed'!S92</f>
        <v>0</v>
      </c>
      <c r="U90" s="24">
        <f>'Data Feed'!T92</f>
        <v>0</v>
      </c>
      <c r="V90" s="24">
        <f>'Data Feed'!U92</f>
        <v>0</v>
      </c>
      <c r="W90" s="24">
        <f>'Data Feed'!V92</f>
        <v>0</v>
      </c>
      <c r="X90" s="24">
        <f>'Data Feed'!W92</f>
        <v>0</v>
      </c>
      <c r="Y90" s="24">
        <f>'Data Feed'!X92</f>
        <v>0</v>
      </c>
      <c r="Z90" s="24">
        <f>'Data Feed'!Y92</f>
        <v>0</v>
      </c>
      <c r="AA90" s="24">
        <f>'Data Feed'!Z92</f>
        <v>0</v>
      </c>
      <c r="AB90" s="24">
        <f>'Data Feed'!AA92</f>
        <v>0</v>
      </c>
      <c r="AC90" s="24">
        <f>'Data Feed'!AB92</f>
        <v>0</v>
      </c>
      <c r="AD90" s="24">
        <f>'Data Feed'!AC92</f>
        <v>0</v>
      </c>
      <c r="AE90" s="24">
        <f>'Data Feed'!AD92</f>
        <v>0</v>
      </c>
      <c r="AF90" s="24">
        <f>'Data Feed'!AE92</f>
        <v>0</v>
      </c>
      <c r="AG90" s="24">
        <f>'Data Feed'!AF92</f>
        <v>0</v>
      </c>
      <c r="AH90" s="24">
        <f>'Data Feed'!AG92</f>
        <v>0</v>
      </c>
      <c r="AI90" s="24">
        <f>'Data Feed'!AH92</f>
        <v>0</v>
      </c>
      <c r="AJ90" s="24">
        <f>'Data Feed'!AI92</f>
        <v>0</v>
      </c>
    </row>
    <row r="91" spans="1:36" x14ac:dyDescent="0.25">
      <c r="A91" s="24" t="str">
        <f>B91&amp;"_"&amp;COUNTIF($B$1:B91,B91)</f>
        <v>0_88</v>
      </c>
      <c r="B91" s="24">
        <f>'Data Feed'!G93</f>
        <v>0</v>
      </c>
      <c r="C91" s="24">
        <f>'Data Feed'!B93</f>
        <v>0</v>
      </c>
      <c r="D91" s="24">
        <f>'Data Feed'!C93</f>
        <v>0</v>
      </c>
      <c r="E91" s="24">
        <f>'Data Feed'!D93</f>
        <v>0</v>
      </c>
      <c r="F91" s="24">
        <f>'Data Feed'!E93</f>
        <v>0</v>
      </c>
      <c r="G91" s="24">
        <f>'Data Feed'!F93</f>
        <v>0</v>
      </c>
      <c r="H91" s="24">
        <f>'Data Feed'!G93</f>
        <v>0</v>
      </c>
      <c r="I91" s="24">
        <f>'Data Feed'!H93</f>
        <v>0</v>
      </c>
      <c r="J91" s="24">
        <f>'Data Feed'!I93</f>
        <v>0</v>
      </c>
      <c r="K91" s="24">
        <f>'Data Feed'!J93</f>
        <v>0</v>
      </c>
      <c r="L91" s="24">
        <f>'Data Feed'!K93</f>
        <v>0</v>
      </c>
      <c r="M91" s="24">
        <f>'Data Feed'!L93</f>
        <v>0</v>
      </c>
      <c r="N91" s="24">
        <f>'Data Feed'!M93</f>
        <v>0</v>
      </c>
      <c r="O91" s="24">
        <f>'Data Feed'!N93</f>
        <v>0</v>
      </c>
      <c r="P91" s="24">
        <f>'Data Feed'!O93</f>
        <v>0</v>
      </c>
      <c r="Q91" s="24">
        <f>'Data Feed'!P93</f>
        <v>0</v>
      </c>
      <c r="R91" s="24">
        <f>'Data Feed'!Q93</f>
        <v>0</v>
      </c>
      <c r="S91" s="24">
        <f>'Data Feed'!R93</f>
        <v>0</v>
      </c>
      <c r="T91" s="24">
        <f>'Data Feed'!S93</f>
        <v>0</v>
      </c>
      <c r="U91" s="24">
        <f>'Data Feed'!T93</f>
        <v>0</v>
      </c>
      <c r="V91" s="24">
        <f>'Data Feed'!U93</f>
        <v>0</v>
      </c>
      <c r="W91" s="24">
        <f>'Data Feed'!V93</f>
        <v>0</v>
      </c>
      <c r="X91" s="24">
        <f>'Data Feed'!W93</f>
        <v>0</v>
      </c>
      <c r="Y91" s="24">
        <f>'Data Feed'!X93</f>
        <v>0</v>
      </c>
      <c r="Z91" s="24">
        <f>'Data Feed'!Y93</f>
        <v>0</v>
      </c>
      <c r="AA91" s="24">
        <f>'Data Feed'!Z93</f>
        <v>0</v>
      </c>
      <c r="AB91" s="24">
        <f>'Data Feed'!AA93</f>
        <v>0</v>
      </c>
      <c r="AC91" s="24">
        <f>'Data Feed'!AB93</f>
        <v>0</v>
      </c>
      <c r="AD91" s="24">
        <f>'Data Feed'!AC93</f>
        <v>0</v>
      </c>
      <c r="AE91" s="24">
        <f>'Data Feed'!AD93</f>
        <v>0</v>
      </c>
      <c r="AF91" s="24">
        <f>'Data Feed'!AE93</f>
        <v>0</v>
      </c>
      <c r="AG91" s="24">
        <f>'Data Feed'!AF93</f>
        <v>0</v>
      </c>
      <c r="AH91" s="24">
        <f>'Data Feed'!AG93</f>
        <v>0</v>
      </c>
      <c r="AI91" s="24">
        <f>'Data Feed'!AH93</f>
        <v>0</v>
      </c>
      <c r="AJ91" s="24">
        <f>'Data Feed'!AI93</f>
        <v>0</v>
      </c>
    </row>
    <row r="92" spans="1:36" x14ac:dyDescent="0.25">
      <c r="A92" s="24" t="str">
        <f>B92&amp;"_"&amp;COUNTIF($B$1:B92,B92)</f>
        <v>0_89</v>
      </c>
      <c r="B92" s="24">
        <f>'Data Feed'!G94</f>
        <v>0</v>
      </c>
      <c r="C92" s="24">
        <f>'Data Feed'!B94</f>
        <v>0</v>
      </c>
      <c r="D92" s="24">
        <f>'Data Feed'!C94</f>
        <v>0</v>
      </c>
      <c r="E92" s="24">
        <f>'Data Feed'!D94</f>
        <v>0</v>
      </c>
      <c r="F92" s="24">
        <f>'Data Feed'!E94</f>
        <v>0</v>
      </c>
      <c r="G92" s="24">
        <f>'Data Feed'!F94</f>
        <v>0</v>
      </c>
      <c r="H92" s="24">
        <f>'Data Feed'!G94</f>
        <v>0</v>
      </c>
      <c r="I92" s="24">
        <f>'Data Feed'!H94</f>
        <v>0</v>
      </c>
      <c r="J92" s="24">
        <f>'Data Feed'!I94</f>
        <v>0</v>
      </c>
      <c r="K92" s="24">
        <f>'Data Feed'!J94</f>
        <v>0</v>
      </c>
      <c r="L92" s="24">
        <f>'Data Feed'!K94</f>
        <v>0</v>
      </c>
      <c r="M92" s="24">
        <f>'Data Feed'!L94</f>
        <v>0</v>
      </c>
      <c r="N92" s="24">
        <f>'Data Feed'!M94</f>
        <v>0</v>
      </c>
      <c r="O92" s="24">
        <f>'Data Feed'!N94</f>
        <v>0</v>
      </c>
      <c r="P92" s="24">
        <f>'Data Feed'!O94</f>
        <v>0</v>
      </c>
      <c r="Q92" s="24">
        <f>'Data Feed'!P94</f>
        <v>0</v>
      </c>
      <c r="R92" s="24">
        <f>'Data Feed'!Q94</f>
        <v>0</v>
      </c>
      <c r="S92" s="24">
        <f>'Data Feed'!R94</f>
        <v>0</v>
      </c>
      <c r="T92" s="24">
        <f>'Data Feed'!S94</f>
        <v>0</v>
      </c>
      <c r="U92" s="24">
        <f>'Data Feed'!T94</f>
        <v>0</v>
      </c>
      <c r="V92" s="24">
        <f>'Data Feed'!U94</f>
        <v>0</v>
      </c>
      <c r="W92" s="24">
        <f>'Data Feed'!V94</f>
        <v>0</v>
      </c>
      <c r="X92" s="24">
        <f>'Data Feed'!W94</f>
        <v>0</v>
      </c>
      <c r="Y92" s="24">
        <f>'Data Feed'!X94</f>
        <v>0</v>
      </c>
      <c r="Z92" s="24">
        <f>'Data Feed'!Y94</f>
        <v>0</v>
      </c>
      <c r="AA92" s="24">
        <f>'Data Feed'!Z94</f>
        <v>0</v>
      </c>
      <c r="AB92" s="24">
        <f>'Data Feed'!AA94</f>
        <v>0</v>
      </c>
      <c r="AC92" s="24">
        <f>'Data Feed'!AB94</f>
        <v>0</v>
      </c>
      <c r="AD92" s="24">
        <f>'Data Feed'!AC94</f>
        <v>0</v>
      </c>
      <c r="AE92" s="24">
        <f>'Data Feed'!AD94</f>
        <v>0</v>
      </c>
      <c r="AF92" s="24">
        <f>'Data Feed'!AE94</f>
        <v>0</v>
      </c>
      <c r="AG92" s="24">
        <f>'Data Feed'!AF94</f>
        <v>0</v>
      </c>
      <c r="AH92" s="24">
        <f>'Data Feed'!AG94</f>
        <v>0</v>
      </c>
      <c r="AI92" s="24">
        <f>'Data Feed'!AH94</f>
        <v>0</v>
      </c>
      <c r="AJ92" s="24">
        <f>'Data Feed'!AI94</f>
        <v>0</v>
      </c>
    </row>
    <row r="93" spans="1:36" x14ac:dyDescent="0.25">
      <c r="A93" s="24" t="str">
        <f>B93&amp;"_"&amp;COUNTIF($B$1:B93,B93)</f>
        <v>0_90</v>
      </c>
      <c r="B93" s="24">
        <f>'Data Feed'!G95</f>
        <v>0</v>
      </c>
      <c r="C93" s="24">
        <f>'Data Feed'!B95</f>
        <v>0</v>
      </c>
      <c r="D93" s="24">
        <f>'Data Feed'!C95</f>
        <v>0</v>
      </c>
      <c r="E93" s="24">
        <f>'Data Feed'!D95</f>
        <v>0</v>
      </c>
      <c r="F93" s="24">
        <f>'Data Feed'!E95</f>
        <v>0</v>
      </c>
      <c r="G93" s="24">
        <f>'Data Feed'!F95</f>
        <v>0</v>
      </c>
      <c r="H93" s="24">
        <f>'Data Feed'!G95</f>
        <v>0</v>
      </c>
      <c r="I93" s="24">
        <f>'Data Feed'!H95</f>
        <v>0</v>
      </c>
      <c r="J93" s="24">
        <f>'Data Feed'!I95</f>
        <v>0</v>
      </c>
      <c r="K93" s="24">
        <f>'Data Feed'!J95</f>
        <v>0</v>
      </c>
      <c r="L93" s="24">
        <f>'Data Feed'!K95</f>
        <v>0</v>
      </c>
      <c r="M93" s="24">
        <f>'Data Feed'!L95</f>
        <v>0</v>
      </c>
      <c r="N93" s="24">
        <f>'Data Feed'!M95</f>
        <v>0</v>
      </c>
      <c r="O93" s="24">
        <f>'Data Feed'!N95</f>
        <v>0</v>
      </c>
      <c r="P93" s="24">
        <f>'Data Feed'!O95</f>
        <v>0</v>
      </c>
      <c r="Q93" s="24">
        <f>'Data Feed'!P95</f>
        <v>0</v>
      </c>
      <c r="R93" s="24">
        <f>'Data Feed'!Q95</f>
        <v>0</v>
      </c>
      <c r="S93" s="24">
        <f>'Data Feed'!R95</f>
        <v>0</v>
      </c>
      <c r="T93" s="24">
        <f>'Data Feed'!S95</f>
        <v>0</v>
      </c>
      <c r="U93" s="24">
        <f>'Data Feed'!T95</f>
        <v>0</v>
      </c>
      <c r="V93" s="24">
        <f>'Data Feed'!U95</f>
        <v>0</v>
      </c>
      <c r="W93" s="24">
        <f>'Data Feed'!V95</f>
        <v>0</v>
      </c>
      <c r="X93" s="24">
        <f>'Data Feed'!W95</f>
        <v>0</v>
      </c>
      <c r="Y93" s="24">
        <f>'Data Feed'!X95</f>
        <v>0</v>
      </c>
      <c r="Z93" s="24">
        <f>'Data Feed'!Y95</f>
        <v>0</v>
      </c>
      <c r="AA93" s="24">
        <f>'Data Feed'!Z95</f>
        <v>0</v>
      </c>
      <c r="AB93" s="24">
        <f>'Data Feed'!AA95</f>
        <v>0</v>
      </c>
      <c r="AC93" s="24">
        <f>'Data Feed'!AB95</f>
        <v>0</v>
      </c>
      <c r="AD93" s="24">
        <f>'Data Feed'!AC95</f>
        <v>0</v>
      </c>
      <c r="AE93" s="24">
        <f>'Data Feed'!AD95</f>
        <v>0</v>
      </c>
      <c r="AF93" s="24">
        <f>'Data Feed'!AE95</f>
        <v>0</v>
      </c>
      <c r="AG93" s="24">
        <f>'Data Feed'!AF95</f>
        <v>0</v>
      </c>
      <c r="AH93" s="24">
        <f>'Data Feed'!AG95</f>
        <v>0</v>
      </c>
      <c r="AI93" s="24">
        <f>'Data Feed'!AH95</f>
        <v>0</v>
      </c>
      <c r="AJ93" s="24">
        <f>'Data Feed'!AI95</f>
        <v>0</v>
      </c>
    </row>
    <row r="94" spans="1:36" x14ac:dyDescent="0.25">
      <c r="A94" s="24" t="str">
        <f>B94&amp;"_"&amp;COUNTIF($B$1:B94,B94)</f>
        <v>0_91</v>
      </c>
      <c r="B94" s="24">
        <f>'Data Feed'!G96</f>
        <v>0</v>
      </c>
      <c r="C94" s="24">
        <f>'Data Feed'!B96</f>
        <v>0</v>
      </c>
      <c r="D94" s="24">
        <f>'Data Feed'!C96</f>
        <v>0</v>
      </c>
      <c r="E94" s="24">
        <f>'Data Feed'!D96</f>
        <v>0</v>
      </c>
      <c r="F94" s="24">
        <f>'Data Feed'!E96</f>
        <v>0</v>
      </c>
      <c r="G94" s="24">
        <f>'Data Feed'!F96</f>
        <v>0</v>
      </c>
      <c r="H94" s="24">
        <f>'Data Feed'!G96</f>
        <v>0</v>
      </c>
      <c r="I94" s="24">
        <f>'Data Feed'!H96</f>
        <v>0</v>
      </c>
      <c r="J94" s="24">
        <f>'Data Feed'!I96</f>
        <v>0</v>
      </c>
      <c r="K94" s="24">
        <f>'Data Feed'!J96</f>
        <v>0</v>
      </c>
      <c r="L94" s="24">
        <f>'Data Feed'!K96</f>
        <v>0</v>
      </c>
      <c r="M94" s="24">
        <f>'Data Feed'!L96</f>
        <v>0</v>
      </c>
      <c r="N94" s="24">
        <f>'Data Feed'!M96</f>
        <v>0</v>
      </c>
      <c r="O94" s="24">
        <f>'Data Feed'!N96</f>
        <v>0</v>
      </c>
      <c r="P94" s="24">
        <f>'Data Feed'!O96</f>
        <v>0</v>
      </c>
      <c r="Q94" s="24">
        <f>'Data Feed'!P96</f>
        <v>0</v>
      </c>
      <c r="R94" s="24">
        <f>'Data Feed'!Q96</f>
        <v>0</v>
      </c>
      <c r="S94" s="24">
        <f>'Data Feed'!R96</f>
        <v>0</v>
      </c>
      <c r="T94" s="24">
        <f>'Data Feed'!S96</f>
        <v>0</v>
      </c>
      <c r="U94" s="24">
        <f>'Data Feed'!T96</f>
        <v>0</v>
      </c>
      <c r="V94" s="24">
        <f>'Data Feed'!U96</f>
        <v>0</v>
      </c>
      <c r="W94" s="24">
        <f>'Data Feed'!V96</f>
        <v>0</v>
      </c>
      <c r="X94" s="24">
        <f>'Data Feed'!W96</f>
        <v>0</v>
      </c>
      <c r="Y94" s="24">
        <f>'Data Feed'!X96</f>
        <v>0</v>
      </c>
      <c r="Z94" s="24">
        <f>'Data Feed'!Y96</f>
        <v>0</v>
      </c>
      <c r="AA94" s="24">
        <f>'Data Feed'!Z96</f>
        <v>0</v>
      </c>
      <c r="AB94" s="24">
        <f>'Data Feed'!AA96</f>
        <v>0</v>
      </c>
      <c r="AC94" s="24">
        <f>'Data Feed'!AB96</f>
        <v>0</v>
      </c>
      <c r="AD94" s="24">
        <f>'Data Feed'!AC96</f>
        <v>0</v>
      </c>
      <c r="AE94" s="24">
        <f>'Data Feed'!AD96</f>
        <v>0</v>
      </c>
      <c r="AF94" s="24">
        <f>'Data Feed'!AE96</f>
        <v>0</v>
      </c>
      <c r="AG94" s="24">
        <f>'Data Feed'!AF96</f>
        <v>0</v>
      </c>
      <c r="AH94" s="24">
        <f>'Data Feed'!AG96</f>
        <v>0</v>
      </c>
      <c r="AI94" s="24">
        <f>'Data Feed'!AH96</f>
        <v>0</v>
      </c>
      <c r="AJ94" s="24">
        <f>'Data Feed'!AI96</f>
        <v>0</v>
      </c>
    </row>
    <row r="95" spans="1:36" x14ac:dyDescent="0.25">
      <c r="A95" s="24" t="str">
        <f>B95&amp;"_"&amp;COUNTIF($B$1:B95,B95)</f>
        <v>0_92</v>
      </c>
      <c r="B95" s="24">
        <f>'Data Feed'!G97</f>
        <v>0</v>
      </c>
      <c r="C95" s="24">
        <f>'Data Feed'!B97</f>
        <v>0</v>
      </c>
      <c r="D95" s="24">
        <f>'Data Feed'!C97</f>
        <v>0</v>
      </c>
      <c r="E95" s="24">
        <f>'Data Feed'!D97</f>
        <v>0</v>
      </c>
      <c r="F95" s="24">
        <f>'Data Feed'!E97</f>
        <v>0</v>
      </c>
      <c r="G95" s="24">
        <f>'Data Feed'!F97</f>
        <v>0</v>
      </c>
      <c r="H95" s="24">
        <f>'Data Feed'!G97</f>
        <v>0</v>
      </c>
      <c r="I95" s="24">
        <f>'Data Feed'!H97</f>
        <v>0</v>
      </c>
      <c r="J95" s="24">
        <f>'Data Feed'!I97</f>
        <v>0</v>
      </c>
      <c r="K95" s="24">
        <f>'Data Feed'!J97</f>
        <v>0</v>
      </c>
      <c r="L95" s="24">
        <f>'Data Feed'!K97</f>
        <v>0</v>
      </c>
      <c r="M95" s="24">
        <f>'Data Feed'!L97</f>
        <v>0</v>
      </c>
      <c r="N95" s="24">
        <f>'Data Feed'!M97</f>
        <v>0</v>
      </c>
      <c r="O95" s="24">
        <f>'Data Feed'!N97</f>
        <v>0</v>
      </c>
      <c r="P95" s="24">
        <f>'Data Feed'!O97</f>
        <v>0</v>
      </c>
      <c r="Q95" s="24">
        <f>'Data Feed'!P97</f>
        <v>0</v>
      </c>
      <c r="R95" s="24">
        <f>'Data Feed'!Q97</f>
        <v>0</v>
      </c>
      <c r="S95" s="24">
        <f>'Data Feed'!R97</f>
        <v>0</v>
      </c>
      <c r="T95" s="24">
        <f>'Data Feed'!S97</f>
        <v>0</v>
      </c>
      <c r="U95" s="24">
        <f>'Data Feed'!T97</f>
        <v>0</v>
      </c>
      <c r="V95" s="24">
        <f>'Data Feed'!U97</f>
        <v>0</v>
      </c>
      <c r="W95" s="24">
        <f>'Data Feed'!V97</f>
        <v>0</v>
      </c>
      <c r="X95" s="24">
        <f>'Data Feed'!W97</f>
        <v>0</v>
      </c>
      <c r="Y95" s="24">
        <f>'Data Feed'!X97</f>
        <v>0</v>
      </c>
      <c r="Z95" s="24">
        <f>'Data Feed'!Y97</f>
        <v>0</v>
      </c>
      <c r="AA95" s="24">
        <f>'Data Feed'!Z97</f>
        <v>0</v>
      </c>
      <c r="AB95" s="24">
        <f>'Data Feed'!AA97</f>
        <v>0</v>
      </c>
      <c r="AC95" s="24">
        <f>'Data Feed'!AB97</f>
        <v>0</v>
      </c>
      <c r="AD95" s="24">
        <f>'Data Feed'!AC97</f>
        <v>0</v>
      </c>
      <c r="AE95" s="24">
        <f>'Data Feed'!AD97</f>
        <v>0</v>
      </c>
      <c r="AF95" s="24">
        <f>'Data Feed'!AE97</f>
        <v>0</v>
      </c>
      <c r="AG95" s="24">
        <f>'Data Feed'!AF97</f>
        <v>0</v>
      </c>
      <c r="AH95" s="24">
        <f>'Data Feed'!AG97</f>
        <v>0</v>
      </c>
      <c r="AI95" s="24">
        <f>'Data Feed'!AH97</f>
        <v>0</v>
      </c>
      <c r="AJ95" s="24">
        <f>'Data Feed'!AI97</f>
        <v>0</v>
      </c>
    </row>
    <row r="96" spans="1:36" x14ac:dyDescent="0.25">
      <c r="A96" s="24" t="str">
        <f>B96&amp;"_"&amp;COUNTIF($B$1:B96,B96)</f>
        <v>0_93</v>
      </c>
      <c r="B96" s="24">
        <f>'Data Feed'!G98</f>
        <v>0</v>
      </c>
      <c r="C96" s="24">
        <f>'Data Feed'!B98</f>
        <v>0</v>
      </c>
      <c r="D96" s="24">
        <f>'Data Feed'!C98</f>
        <v>0</v>
      </c>
      <c r="E96" s="24">
        <f>'Data Feed'!D98</f>
        <v>0</v>
      </c>
      <c r="F96" s="24">
        <f>'Data Feed'!E98</f>
        <v>0</v>
      </c>
      <c r="G96" s="24">
        <f>'Data Feed'!F98</f>
        <v>0</v>
      </c>
      <c r="H96" s="24">
        <f>'Data Feed'!G98</f>
        <v>0</v>
      </c>
      <c r="I96" s="24">
        <f>'Data Feed'!H98</f>
        <v>0</v>
      </c>
      <c r="J96" s="24">
        <f>'Data Feed'!I98</f>
        <v>0</v>
      </c>
      <c r="K96" s="24">
        <f>'Data Feed'!J98</f>
        <v>0</v>
      </c>
      <c r="L96" s="24">
        <f>'Data Feed'!K98</f>
        <v>0</v>
      </c>
      <c r="M96" s="24">
        <f>'Data Feed'!L98</f>
        <v>0</v>
      </c>
      <c r="N96" s="24">
        <f>'Data Feed'!M98</f>
        <v>0</v>
      </c>
      <c r="O96" s="24">
        <f>'Data Feed'!N98</f>
        <v>0</v>
      </c>
      <c r="P96" s="24">
        <f>'Data Feed'!O98</f>
        <v>0</v>
      </c>
      <c r="Q96" s="24">
        <f>'Data Feed'!P98</f>
        <v>0</v>
      </c>
      <c r="R96" s="24">
        <f>'Data Feed'!Q98</f>
        <v>0</v>
      </c>
      <c r="S96" s="24">
        <f>'Data Feed'!R98</f>
        <v>0</v>
      </c>
      <c r="T96" s="24">
        <f>'Data Feed'!S98</f>
        <v>0</v>
      </c>
      <c r="U96" s="24">
        <f>'Data Feed'!T98</f>
        <v>0</v>
      </c>
      <c r="V96" s="24">
        <f>'Data Feed'!U98</f>
        <v>0</v>
      </c>
      <c r="W96" s="24">
        <f>'Data Feed'!V98</f>
        <v>0</v>
      </c>
      <c r="X96" s="24">
        <f>'Data Feed'!W98</f>
        <v>0</v>
      </c>
      <c r="Y96" s="24">
        <f>'Data Feed'!X98</f>
        <v>0</v>
      </c>
      <c r="Z96" s="24">
        <f>'Data Feed'!Y98</f>
        <v>0</v>
      </c>
      <c r="AA96" s="24">
        <f>'Data Feed'!Z98</f>
        <v>0</v>
      </c>
      <c r="AB96" s="24">
        <f>'Data Feed'!AA98</f>
        <v>0</v>
      </c>
      <c r="AC96" s="24">
        <f>'Data Feed'!AB98</f>
        <v>0</v>
      </c>
      <c r="AD96" s="24">
        <f>'Data Feed'!AC98</f>
        <v>0</v>
      </c>
      <c r="AE96" s="24">
        <f>'Data Feed'!AD98</f>
        <v>0</v>
      </c>
      <c r="AF96" s="24">
        <f>'Data Feed'!AE98</f>
        <v>0</v>
      </c>
      <c r="AG96" s="24">
        <f>'Data Feed'!AF98</f>
        <v>0</v>
      </c>
      <c r="AH96" s="24">
        <f>'Data Feed'!AG98</f>
        <v>0</v>
      </c>
      <c r="AI96" s="24">
        <f>'Data Feed'!AH98</f>
        <v>0</v>
      </c>
      <c r="AJ96" s="24">
        <f>'Data Feed'!AI98</f>
        <v>0</v>
      </c>
    </row>
    <row r="97" spans="1:36" x14ac:dyDescent="0.25">
      <c r="A97" s="24" t="str">
        <f>B97&amp;"_"&amp;COUNTIF($B$1:B97,B97)</f>
        <v>0_94</v>
      </c>
      <c r="B97" s="24">
        <f>'Data Feed'!G99</f>
        <v>0</v>
      </c>
      <c r="C97" s="24">
        <f>'Data Feed'!B99</f>
        <v>0</v>
      </c>
      <c r="D97" s="24">
        <f>'Data Feed'!C99</f>
        <v>0</v>
      </c>
      <c r="E97" s="24">
        <f>'Data Feed'!D99</f>
        <v>0</v>
      </c>
      <c r="F97" s="24">
        <f>'Data Feed'!E99</f>
        <v>0</v>
      </c>
      <c r="G97" s="24">
        <f>'Data Feed'!F99</f>
        <v>0</v>
      </c>
      <c r="H97" s="24">
        <f>'Data Feed'!G99</f>
        <v>0</v>
      </c>
      <c r="I97" s="24">
        <f>'Data Feed'!H99</f>
        <v>0</v>
      </c>
      <c r="J97" s="24">
        <f>'Data Feed'!I99</f>
        <v>0</v>
      </c>
      <c r="K97" s="24">
        <f>'Data Feed'!J99</f>
        <v>0</v>
      </c>
      <c r="L97" s="24">
        <f>'Data Feed'!K99</f>
        <v>0</v>
      </c>
      <c r="M97" s="24">
        <f>'Data Feed'!L99</f>
        <v>0</v>
      </c>
      <c r="N97" s="24">
        <f>'Data Feed'!M99</f>
        <v>0</v>
      </c>
      <c r="O97" s="24">
        <f>'Data Feed'!N99</f>
        <v>0</v>
      </c>
      <c r="P97" s="24">
        <f>'Data Feed'!O99</f>
        <v>0</v>
      </c>
      <c r="Q97" s="24">
        <f>'Data Feed'!P99</f>
        <v>0</v>
      </c>
      <c r="R97" s="24">
        <f>'Data Feed'!Q99</f>
        <v>0</v>
      </c>
      <c r="S97" s="24">
        <f>'Data Feed'!R99</f>
        <v>0</v>
      </c>
      <c r="T97" s="24">
        <f>'Data Feed'!S99</f>
        <v>0</v>
      </c>
      <c r="U97" s="24">
        <f>'Data Feed'!T99</f>
        <v>0</v>
      </c>
      <c r="V97" s="24">
        <f>'Data Feed'!U99</f>
        <v>0</v>
      </c>
      <c r="W97" s="24">
        <f>'Data Feed'!V99</f>
        <v>0</v>
      </c>
      <c r="X97" s="24">
        <f>'Data Feed'!W99</f>
        <v>0</v>
      </c>
      <c r="Y97" s="24">
        <f>'Data Feed'!X99</f>
        <v>0</v>
      </c>
      <c r="Z97" s="24">
        <f>'Data Feed'!Y99</f>
        <v>0</v>
      </c>
      <c r="AA97" s="24">
        <f>'Data Feed'!Z99</f>
        <v>0</v>
      </c>
      <c r="AB97" s="24">
        <f>'Data Feed'!AA99</f>
        <v>0</v>
      </c>
      <c r="AC97" s="24">
        <f>'Data Feed'!AB99</f>
        <v>0</v>
      </c>
      <c r="AD97" s="24">
        <f>'Data Feed'!AC99</f>
        <v>0</v>
      </c>
      <c r="AE97" s="24">
        <f>'Data Feed'!AD99</f>
        <v>0</v>
      </c>
      <c r="AF97" s="24">
        <f>'Data Feed'!AE99</f>
        <v>0</v>
      </c>
      <c r="AG97" s="24">
        <f>'Data Feed'!AF99</f>
        <v>0</v>
      </c>
      <c r="AH97" s="24">
        <f>'Data Feed'!AG99</f>
        <v>0</v>
      </c>
      <c r="AI97" s="24">
        <f>'Data Feed'!AH99</f>
        <v>0</v>
      </c>
      <c r="AJ97" s="24">
        <f>'Data Feed'!AI99</f>
        <v>0</v>
      </c>
    </row>
    <row r="98" spans="1:36" x14ac:dyDescent="0.25">
      <c r="A98" s="24" t="str">
        <f>B98&amp;"_"&amp;COUNTIF($B$1:B98,B98)</f>
        <v>0_95</v>
      </c>
      <c r="B98" s="24">
        <f>'Data Feed'!G100</f>
        <v>0</v>
      </c>
      <c r="C98" s="24">
        <f>'Data Feed'!B100</f>
        <v>0</v>
      </c>
      <c r="D98" s="24">
        <f>'Data Feed'!C100</f>
        <v>0</v>
      </c>
      <c r="E98" s="24">
        <f>'Data Feed'!D100</f>
        <v>0</v>
      </c>
      <c r="F98" s="24">
        <f>'Data Feed'!E100</f>
        <v>0</v>
      </c>
      <c r="G98" s="24">
        <f>'Data Feed'!F100</f>
        <v>0</v>
      </c>
      <c r="H98" s="24">
        <f>'Data Feed'!G100</f>
        <v>0</v>
      </c>
      <c r="I98" s="24">
        <f>'Data Feed'!H100</f>
        <v>0</v>
      </c>
      <c r="J98" s="24">
        <f>'Data Feed'!I100</f>
        <v>0</v>
      </c>
      <c r="K98" s="24">
        <f>'Data Feed'!J100</f>
        <v>0</v>
      </c>
      <c r="L98" s="24">
        <f>'Data Feed'!K100</f>
        <v>0</v>
      </c>
      <c r="M98" s="24">
        <f>'Data Feed'!L100</f>
        <v>0</v>
      </c>
      <c r="N98" s="24">
        <f>'Data Feed'!M100</f>
        <v>0</v>
      </c>
      <c r="O98" s="24">
        <f>'Data Feed'!N100</f>
        <v>0</v>
      </c>
      <c r="P98" s="24">
        <f>'Data Feed'!O100</f>
        <v>0</v>
      </c>
      <c r="Q98" s="24">
        <f>'Data Feed'!P100</f>
        <v>0</v>
      </c>
      <c r="R98" s="24">
        <f>'Data Feed'!Q100</f>
        <v>0</v>
      </c>
      <c r="S98" s="24">
        <f>'Data Feed'!R100</f>
        <v>0</v>
      </c>
      <c r="T98" s="24">
        <f>'Data Feed'!S100</f>
        <v>0</v>
      </c>
      <c r="U98" s="24">
        <f>'Data Feed'!T100</f>
        <v>0</v>
      </c>
      <c r="V98" s="24">
        <f>'Data Feed'!U100</f>
        <v>0</v>
      </c>
      <c r="W98" s="24">
        <f>'Data Feed'!V100</f>
        <v>0</v>
      </c>
      <c r="X98" s="24">
        <f>'Data Feed'!W100</f>
        <v>0</v>
      </c>
      <c r="Y98" s="24">
        <f>'Data Feed'!X100</f>
        <v>0</v>
      </c>
      <c r="Z98" s="24">
        <f>'Data Feed'!Y100</f>
        <v>0</v>
      </c>
      <c r="AA98" s="24">
        <f>'Data Feed'!Z100</f>
        <v>0</v>
      </c>
      <c r="AB98" s="24">
        <f>'Data Feed'!AA100</f>
        <v>0</v>
      </c>
      <c r="AC98" s="24">
        <f>'Data Feed'!AB100</f>
        <v>0</v>
      </c>
      <c r="AD98" s="24">
        <f>'Data Feed'!AC100</f>
        <v>0</v>
      </c>
      <c r="AE98" s="24">
        <f>'Data Feed'!AD100</f>
        <v>0</v>
      </c>
      <c r="AF98" s="24">
        <f>'Data Feed'!AE100</f>
        <v>0</v>
      </c>
      <c r="AG98" s="24">
        <f>'Data Feed'!AF100</f>
        <v>0</v>
      </c>
      <c r="AH98" s="24">
        <f>'Data Feed'!AG100</f>
        <v>0</v>
      </c>
      <c r="AI98" s="24">
        <f>'Data Feed'!AH100</f>
        <v>0</v>
      </c>
      <c r="AJ98" s="24">
        <f>'Data Feed'!AI100</f>
        <v>0</v>
      </c>
    </row>
    <row r="99" spans="1:36" x14ac:dyDescent="0.25">
      <c r="A99" s="24" t="str">
        <f>B99&amp;"_"&amp;COUNTIF($B$1:B99,B99)</f>
        <v>0_96</v>
      </c>
      <c r="B99" s="24">
        <f>'Data Feed'!G101</f>
        <v>0</v>
      </c>
      <c r="C99" s="24">
        <f>'Data Feed'!B101</f>
        <v>0</v>
      </c>
      <c r="D99" s="24">
        <f>'Data Feed'!C101</f>
        <v>0</v>
      </c>
      <c r="E99" s="24">
        <f>'Data Feed'!D101</f>
        <v>0</v>
      </c>
      <c r="F99" s="24">
        <f>'Data Feed'!E101</f>
        <v>0</v>
      </c>
      <c r="G99" s="24">
        <f>'Data Feed'!F101</f>
        <v>0</v>
      </c>
      <c r="H99" s="24">
        <f>'Data Feed'!G101</f>
        <v>0</v>
      </c>
      <c r="I99" s="24">
        <f>'Data Feed'!H101</f>
        <v>0</v>
      </c>
      <c r="J99" s="24">
        <f>'Data Feed'!I101</f>
        <v>0</v>
      </c>
      <c r="K99" s="24">
        <f>'Data Feed'!J101</f>
        <v>0</v>
      </c>
      <c r="L99" s="24">
        <f>'Data Feed'!K101</f>
        <v>0</v>
      </c>
      <c r="M99" s="24">
        <f>'Data Feed'!L101</f>
        <v>0</v>
      </c>
      <c r="N99" s="24">
        <f>'Data Feed'!M101</f>
        <v>0</v>
      </c>
      <c r="O99" s="24">
        <f>'Data Feed'!N101</f>
        <v>0</v>
      </c>
      <c r="P99" s="24">
        <f>'Data Feed'!O101</f>
        <v>0</v>
      </c>
      <c r="Q99" s="24">
        <f>'Data Feed'!P101</f>
        <v>0</v>
      </c>
      <c r="R99" s="24">
        <f>'Data Feed'!Q101</f>
        <v>0</v>
      </c>
      <c r="S99" s="24">
        <f>'Data Feed'!R101</f>
        <v>0</v>
      </c>
      <c r="T99" s="24">
        <f>'Data Feed'!S101</f>
        <v>0</v>
      </c>
      <c r="U99" s="24">
        <f>'Data Feed'!T101</f>
        <v>0</v>
      </c>
      <c r="V99" s="24">
        <f>'Data Feed'!U101</f>
        <v>0</v>
      </c>
      <c r="W99" s="24">
        <f>'Data Feed'!V101</f>
        <v>0</v>
      </c>
      <c r="X99" s="24">
        <f>'Data Feed'!W101</f>
        <v>0</v>
      </c>
      <c r="Y99" s="24">
        <f>'Data Feed'!X101</f>
        <v>0</v>
      </c>
      <c r="Z99" s="24">
        <f>'Data Feed'!Y101</f>
        <v>0</v>
      </c>
      <c r="AA99" s="24">
        <f>'Data Feed'!Z101</f>
        <v>0</v>
      </c>
      <c r="AB99" s="24">
        <f>'Data Feed'!AA101</f>
        <v>0</v>
      </c>
      <c r="AC99" s="24">
        <f>'Data Feed'!AB101</f>
        <v>0</v>
      </c>
      <c r="AD99" s="24">
        <f>'Data Feed'!AC101</f>
        <v>0</v>
      </c>
      <c r="AE99" s="24">
        <f>'Data Feed'!AD101</f>
        <v>0</v>
      </c>
      <c r="AF99" s="24">
        <f>'Data Feed'!AE101</f>
        <v>0</v>
      </c>
      <c r="AG99" s="24">
        <f>'Data Feed'!AF101</f>
        <v>0</v>
      </c>
      <c r="AH99" s="24">
        <f>'Data Feed'!AG101</f>
        <v>0</v>
      </c>
      <c r="AI99" s="24">
        <f>'Data Feed'!AH101</f>
        <v>0</v>
      </c>
      <c r="AJ99" s="24">
        <f>'Data Feed'!AI101</f>
        <v>0</v>
      </c>
    </row>
    <row r="100" spans="1:36" x14ac:dyDescent="0.25">
      <c r="A100" s="24" t="str">
        <f>B100&amp;"_"&amp;COUNTIF($B$1:B100,B100)</f>
        <v>0_97</v>
      </c>
      <c r="B100" s="24">
        <f>'Data Feed'!G102</f>
        <v>0</v>
      </c>
      <c r="C100" s="24">
        <f>'Data Feed'!B102</f>
        <v>0</v>
      </c>
      <c r="D100" s="24">
        <f>'Data Feed'!C102</f>
        <v>0</v>
      </c>
      <c r="E100" s="24">
        <f>'Data Feed'!D102</f>
        <v>0</v>
      </c>
      <c r="F100" s="24">
        <f>'Data Feed'!E102</f>
        <v>0</v>
      </c>
      <c r="G100" s="24">
        <f>'Data Feed'!F102</f>
        <v>0</v>
      </c>
      <c r="H100" s="24">
        <f>'Data Feed'!G102</f>
        <v>0</v>
      </c>
      <c r="I100" s="24">
        <f>'Data Feed'!H102</f>
        <v>0</v>
      </c>
      <c r="J100" s="24">
        <f>'Data Feed'!I102</f>
        <v>0</v>
      </c>
      <c r="K100" s="24">
        <f>'Data Feed'!J102</f>
        <v>0</v>
      </c>
      <c r="L100" s="24">
        <f>'Data Feed'!K102</f>
        <v>0</v>
      </c>
      <c r="M100" s="24">
        <f>'Data Feed'!L102</f>
        <v>0</v>
      </c>
      <c r="N100" s="24">
        <f>'Data Feed'!M102</f>
        <v>0</v>
      </c>
      <c r="O100" s="24">
        <f>'Data Feed'!N102</f>
        <v>0</v>
      </c>
      <c r="P100" s="24">
        <f>'Data Feed'!O102</f>
        <v>0</v>
      </c>
      <c r="Q100" s="24">
        <f>'Data Feed'!P102</f>
        <v>0</v>
      </c>
      <c r="R100" s="24">
        <f>'Data Feed'!Q102</f>
        <v>0</v>
      </c>
      <c r="S100" s="24">
        <f>'Data Feed'!R102</f>
        <v>0</v>
      </c>
      <c r="T100" s="24">
        <f>'Data Feed'!S102</f>
        <v>0</v>
      </c>
      <c r="U100" s="24">
        <f>'Data Feed'!T102</f>
        <v>0</v>
      </c>
      <c r="V100" s="24">
        <f>'Data Feed'!U102</f>
        <v>0</v>
      </c>
      <c r="W100" s="24">
        <f>'Data Feed'!V102</f>
        <v>0</v>
      </c>
      <c r="X100" s="24">
        <f>'Data Feed'!W102</f>
        <v>0</v>
      </c>
      <c r="Y100" s="24">
        <f>'Data Feed'!X102</f>
        <v>0</v>
      </c>
      <c r="Z100" s="24">
        <f>'Data Feed'!Y102</f>
        <v>0</v>
      </c>
      <c r="AA100" s="24">
        <f>'Data Feed'!Z102</f>
        <v>0</v>
      </c>
      <c r="AB100" s="24">
        <f>'Data Feed'!AA102</f>
        <v>0</v>
      </c>
      <c r="AC100" s="24">
        <f>'Data Feed'!AB102</f>
        <v>0</v>
      </c>
      <c r="AD100" s="24">
        <f>'Data Feed'!AC102</f>
        <v>0</v>
      </c>
      <c r="AE100" s="24">
        <f>'Data Feed'!AD102</f>
        <v>0</v>
      </c>
      <c r="AF100" s="24">
        <f>'Data Feed'!AE102</f>
        <v>0</v>
      </c>
      <c r="AG100" s="24">
        <f>'Data Feed'!AF102</f>
        <v>0</v>
      </c>
      <c r="AH100" s="24">
        <f>'Data Feed'!AG102</f>
        <v>0</v>
      </c>
      <c r="AI100" s="24">
        <f>'Data Feed'!AH102</f>
        <v>0</v>
      </c>
      <c r="AJ100" s="24">
        <f>'Data Feed'!AI102</f>
        <v>0</v>
      </c>
    </row>
    <row r="101" spans="1:36" x14ac:dyDescent="0.25">
      <c r="A101" s="24" t="str">
        <f>B101&amp;"_"&amp;COUNTIF($B$1:B101,B101)</f>
        <v>0_98</v>
      </c>
      <c r="B101" s="24">
        <f>'Data Feed'!G103</f>
        <v>0</v>
      </c>
      <c r="C101" s="24">
        <f>'Data Feed'!B103</f>
        <v>0</v>
      </c>
      <c r="D101" s="24">
        <f>'Data Feed'!C103</f>
        <v>0</v>
      </c>
      <c r="E101" s="24">
        <f>'Data Feed'!D103</f>
        <v>0</v>
      </c>
      <c r="F101" s="24">
        <f>'Data Feed'!E103</f>
        <v>0</v>
      </c>
      <c r="G101" s="24">
        <f>'Data Feed'!F103</f>
        <v>0</v>
      </c>
      <c r="H101" s="24">
        <f>'Data Feed'!G103</f>
        <v>0</v>
      </c>
      <c r="I101" s="24">
        <f>'Data Feed'!H103</f>
        <v>0</v>
      </c>
      <c r="J101" s="24">
        <f>'Data Feed'!I103</f>
        <v>0</v>
      </c>
      <c r="K101" s="24">
        <f>'Data Feed'!J103</f>
        <v>0</v>
      </c>
      <c r="L101" s="24">
        <f>'Data Feed'!K103</f>
        <v>0</v>
      </c>
      <c r="M101" s="24">
        <f>'Data Feed'!L103</f>
        <v>0</v>
      </c>
      <c r="N101" s="24">
        <f>'Data Feed'!M103</f>
        <v>0</v>
      </c>
      <c r="O101" s="24">
        <f>'Data Feed'!N103</f>
        <v>0</v>
      </c>
      <c r="P101" s="24">
        <f>'Data Feed'!O103</f>
        <v>0</v>
      </c>
      <c r="Q101" s="24">
        <f>'Data Feed'!P103</f>
        <v>0</v>
      </c>
      <c r="R101" s="24">
        <f>'Data Feed'!Q103</f>
        <v>0</v>
      </c>
      <c r="S101" s="24">
        <f>'Data Feed'!R103</f>
        <v>0</v>
      </c>
      <c r="T101" s="24">
        <f>'Data Feed'!S103</f>
        <v>0</v>
      </c>
      <c r="U101" s="24">
        <f>'Data Feed'!T103</f>
        <v>0</v>
      </c>
      <c r="V101" s="24">
        <f>'Data Feed'!U103</f>
        <v>0</v>
      </c>
      <c r="W101" s="24">
        <f>'Data Feed'!V103</f>
        <v>0</v>
      </c>
      <c r="X101" s="24">
        <f>'Data Feed'!W103</f>
        <v>0</v>
      </c>
      <c r="Y101" s="24">
        <f>'Data Feed'!X103</f>
        <v>0</v>
      </c>
      <c r="Z101" s="24">
        <f>'Data Feed'!Y103</f>
        <v>0</v>
      </c>
      <c r="AA101" s="24">
        <f>'Data Feed'!Z103</f>
        <v>0</v>
      </c>
      <c r="AB101" s="24">
        <f>'Data Feed'!AA103</f>
        <v>0</v>
      </c>
      <c r="AC101" s="24">
        <f>'Data Feed'!AB103</f>
        <v>0</v>
      </c>
      <c r="AD101" s="24">
        <f>'Data Feed'!AC103</f>
        <v>0</v>
      </c>
      <c r="AE101" s="24">
        <f>'Data Feed'!AD103</f>
        <v>0</v>
      </c>
      <c r="AF101" s="24">
        <f>'Data Feed'!AE103</f>
        <v>0</v>
      </c>
      <c r="AG101" s="24">
        <f>'Data Feed'!AF103</f>
        <v>0</v>
      </c>
      <c r="AH101" s="24">
        <f>'Data Feed'!AG103</f>
        <v>0</v>
      </c>
      <c r="AI101" s="24">
        <f>'Data Feed'!AH103</f>
        <v>0</v>
      </c>
      <c r="AJ101" s="24">
        <f>'Data Feed'!AI103</f>
        <v>0</v>
      </c>
    </row>
    <row r="102" spans="1:36" x14ac:dyDescent="0.25">
      <c r="A102" s="24" t="str">
        <f>B102&amp;"_"&amp;COUNTIF($B$1:B102,B102)</f>
        <v>0_99</v>
      </c>
      <c r="B102" s="24">
        <f>'Data Feed'!G104</f>
        <v>0</v>
      </c>
      <c r="C102" s="24">
        <f>'Data Feed'!B104</f>
        <v>0</v>
      </c>
      <c r="D102" s="24">
        <f>'Data Feed'!C104</f>
        <v>0</v>
      </c>
      <c r="E102" s="24">
        <f>'Data Feed'!D104</f>
        <v>0</v>
      </c>
      <c r="F102" s="24">
        <f>'Data Feed'!E104</f>
        <v>0</v>
      </c>
      <c r="G102" s="24">
        <f>'Data Feed'!F104</f>
        <v>0</v>
      </c>
      <c r="H102" s="24">
        <f>'Data Feed'!G104</f>
        <v>0</v>
      </c>
      <c r="I102" s="24">
        <f>'Data Feed'!H104</f>
        <v>0</v>
      </c>
      <c r="J102" s="24">
        <f>'Data Feed'!I104</f>
        <v>0</v>
      </c>
      <c r="K102" s="24">
        <f>'Data Feed'!J104</f>
        <v>0</v>
      </c>
      <c r="L102" s="24">
        <f>'Data Feed'!K104</f>
        <v>0</v>
      </c>
      <c r="M102" s="24">
        <f>'Data Feed'!L104</f>
        <v>0</v>
      </c>
      <c r="N102" s="24">
        <f>'Data Feed'!M104</f>
        <v>0</v>
      </c>
      <c r="O102" s="24">
        <f>'Data Feed'!N104</f>
        <v>0</v>
      </c>
      <c r="P102" s="24">
        <f>'Data Feed'!O104</f>
        <v>0</v>
      </c>
      <c r="Q102" s="24">
        <f>'Data Feed'!P104</f>
        <v>0</v>
      </c>
      <c r="R102" s="24">
        <f>'Data Feed'!Q104</f>
        <v>0</v>
      </c>
      <c r="S102" s="24">
        <f>'Data Feed'!R104</f>
        <v>0</v>
      </c>
      <c r="T102" s="24">
        <f>'Data Feed'!S104</f>
        <v>0</v>
      </c>
      <c r="U102" s="24">
        <f>'Data Feed'!T104</f>
        <v>0</v>
      </c>
      <c r="V102" s="24">
        <f>'Data Feed'!U104</f>
        <v>0</v>
      </c>
      <c r="W102" s="24">
        <f>'Data Feed'!V104</f>
        <v>0</v>
      </c>
      <c r="X102" s="24">
        <f>'Data Feed'!W104</f>
        <v>0</v>
      </c>
      <c r="Y102" s="24">
        <f>'Data Feed'!X104</f>
        <v>0</v>
      </c>
      <c r="Z102" s="24">
        <f>'Data Feed'!Y104</f>
        <v>0</v>
      </c>
      <c r="AA102" s="24">
        <f>'Data Feed'!Z104</f>
        <v>0</v>
      </c>
      <c r="AB102" s="24">
        <f>'Data Feed'!AA104</f>
        <v>0</v>
      </c>
      <c r="AC102" s="24">
        <f>'Data Feed'!AB104</f>
        <v>0</v>
      </c>
      <c r="AD102" s="24">
        <f>'Data Feed'!AC104</f>
        <v>0</v>
      </c>
      <c r="AE102" s="24">
        <f>'Data Feed'!AD104</f>
        <v>0</v>
      </c>
      <c r="AF102" s="24">
        <f>'Data Feed'!AE104</f>
        <v>0</v>
      </c>
      <c r="AG102" s="24">
        <f>'Data Feed'!AF104</f>
        <v>0</v>
      </c>
      <c r="AH102" s="24">
        <f>'Data Feed'!AG104</f>
        <v>0</v>
      </c>
      <c r="AI102" s="24">
        <f>'Data Feed'!AH104</f>
        <v>0</v>
      </c>
      <c r="AJ102" s="24">
        <f>'Data Feed'!AI104</f>
        <v>0</v>
      </c>
    </row>
    <row r="103" spans="1:36" x14ac:dyDescent="0.25">
      <c r="A103" s="24" t="str">
        <f>B103&amp;"_"&amp;COUNTIF($B$1:B103,B103)</f>
        <v>0_100</v>
      </c>
      <c r="B103" s="24">
        <f>'Data Feed'!G105</f>
        <v>0</v>
      </c>
      <c r="C103" s="24">
        <f>'Data Feed'!B105</f>
        <v>0</v>
      </c>
      <c r="D103" s="24">
        <f>'Data Feed'!C105</f>
        <v>0</v>
      </c>
      <c r="E103" s="24">
        <f>'Data Feed'!D105</f>
        <v>0</v>
      </c>
      <c r="F103" s="24">
        <f>'Data Feed'!E105</f>
        <v>0</v>
      </c>
      <c r="G103" s="24">
        <f>'Data Feed'!F105</f>
        <v>0</v>
      </c>
      <c r="H103" s="24">
        <f>'Data Feed'!G105</f>
        <v>0</v>
      </c>
      <c r="I103" s="24">
        <f>'Data Feed'!H105</f>
        <v>0</v>
      </c>
      <c r="J103" s="24">
        <f>'Data Feed'!I105</f>
        <v>0</v>
      </c>
      <c r="K103" s="24">
        <f>'Data Feed'!J105</f>
        <v>0</v>
      </c>
      <c r="L103" s="24">
        <f>'Data Feed'!K105</f>
        <v>0</v>
      </c>
      <c r="M103" s="24">
        <f>'Data Feed'!L105</f>
        <v>0</v>
      </c>
      <c r="N103" s="24">
        <f>'Data Feed'!M105</f>
        <v>0</v>
      </c>
      <c r="O103" s="24">
        <f>'Data Feed'!N105</f>
        <v>0</v>
      </c>
      <c r="P103" s="24">
        <f>'Data Feed'!O105</f>
        <v>0</v>
      </c>
      <c r="Q103" s="24">
        <f>'Data Feed'!P105</f>
        <v>0</v>
      </c>
      <c r="R103" s="24">
        <f>'Data Feed'!Q105</f>
        <v>0</v>
      </c>
      <c r="S103" s="24">
        <f>'Data Feed'!R105</f>
        <v>0</v>
      </c>
      <c r="T103" s="24">
        <f>'Data Feed'!S105</f>
        <v>0</v>
      </c>
      <c r="U103" s="24">
        <f>'Data Feed'!T105</f>
        <v>0</v>
      </c>
      <c r="V103" s="24">
        <f>'Data Feed'!U105</f>
        <v>0</v>
      </c>
      <c r="W103" s="24">
        <f>'Data Feed'!V105</f>
        <v>0</v>
      </c>
      <c r="X103" s="24">
        <f>'Data Feed'!W105</f>
        <v>0</v>
      </c>
      <c r="Y103" s="24">
        <f>'Data Feed'!X105</f>
        <v>0</v>
      </c>
      <c r="Z103" s="24">
        <f>'Data Feed'!Y105</f>
        <v>0</v>
      </c>
      <c r="AA103" s="24">
        <f>'Data Feed'!Z105</f>
        <v>0</v>
      </c>
      <c r="AB103" s="24">
        <f>'Data Feed'!AA105</f>
        <v>0</v>
      </c>
      <c r="AC103" s="24">
        <f>'Data Feed'!AB105</f>
        <v>0</v>
      </c>
      <c r="AD103" s="24">
        <f>'Data Feed'!AC105</f>
        <v>0</v>
      </c>
      <c r="AE103" s="24">
        <f>'Data Feed'!AD105</f>
        <v>0</v>
      </c>
      <c r="AF103" s="24">
        <f>'Data Feed'!AE105</f>
        <v>0</v>
      </c>
      <c r="AG103" s="24">
        <f>'Data Feed'!AF105</f>
        <v>0</v>
      </c>
      <c r="AH103" s="24">
        <f>'Data Feed'!AG105</f>
        <v>0</v>
      </c>
      <c r="AI103" s="24">
        <f>'Data Feed'!AH105</f>
        <v>0</v>
      </c>
      <c r="AJ103" s="24">
        <f>'Data Feed'!AI105</f>
        <v>0</v>
      </c>
    </row>
    <row r="104" spans="1:36" x14ac:dyDescent="0.25">
      <c r="A104" s="24" t="str">
        <f>B104&amp;"_"&amp;COUNTIF($B$1:B104,B104)</f>
        <v>0_101</v>
      </c>
      <c r="B104" s="24">
        <f>'Data Feed'!G106</f>
        <v>0</v>
      </c>
      <c r="C104" s="24">
        <f>'Data Feed'!B106</f>
        <v>0</v>
      </c>
      <c r="D104" s="24">
        <f>'Data Feed'!C106</f>
        <v>0</v>
      </c>
      <c r="E104" s="24">
        <f>'Data Feed'!D106</f>
        <v>0</v>
      </c>
      <c r="F104" s="24">
        <f>'Data Feed'!E106</f>
        <v>0</v>
      </c>
      <c r="G104" s="24">
        <f>'Data Feed'!F106</f>
        <v>0</v>
      </c>
      <c r="H104" s="24">
        <f>'Data Feed'!G106</f>
        <v>0</v>
      </c>
      <c r="I104" s="24">
        <f>'Data Feed'!H106</f>
        <v>0</v>
      </c>
      <c r="J104" s="24">
        <f>'Data Feed'!I106</f>
        <v>0</v>
      </c>
      <c r="K104" s="24">
        <f>'Data Feed'!J106</f>
        <v>0</v>
      </c>
      <c r="L104" s="24">
        <f>'Data Feed'!K106</f>
        <v>0</v>
      </c>
      <c r="M104" s="24">
        <f>'Data Feed'!L106</f>
        <v>0</v>
      </c>
      <c r="N104" s="24">
        <f>'Data Feed'!M106</f>
        <v>0</v>
      </c>
      <c r="O104" s="24">
        <f>'Data Feed'!N106</f>
        <v>0</v>
      </c>
      <c r="P104" s="24">
        <f>'Data Feed'!O106</f>
        <v>0</v>
      </c>
      <c r="Q104" s="24">
        <f>'Data Feed'!P106</f>
        <v>0</v>
      </c>
      <c r="R104" s="24">
        <f>'Data Feed'!Q106</f>
        <v>0</v>
      </c>
      <c r="S104" s="24">
        <f>'Data Feed'!R106</f>
        <v>0</v>
      </c>
      <c r="T104" s="24">
        <f>'Data Feed'!S106</f>
        <v>0</v>
      </c>
      <c r="U104" s="24">
        <f>'Data Feed'!T106</f>
        <v>0</v>
      </c>
      <c r="V104" s="24">
        <f>'Data Feed'!U106</f>
        <v>0</v>
      </c>
      <c r="W104" s="24">
        <f>'Data Feed'!V106</f>
        <v>0</v>
      </c>
      <c r="X104" s="24">
        <f>'Data Feed'!W106</f>
        <v>0</v>
      </c>
      <c r="Y104" s="24">
        <f>'Data Feed'!X106</f>
        <v>0</v>
      </c>
      <c r="Z104" s="24">
        <f>'Data Feed'!Y106</f>
        <v>0</v>
      </c>
      <c r="AA104" s="24">
        <f>'Data Feed'!Z106</f>
        <v>0</v>
      </c>
      <c r="AB104" s="24">
        <f>'Data Feed'!AA106</f>
        <v>0</v>
      </c>
      <c r="AC104" s="24">
        <f>'Data Feed'!AB106</f>
        <v>0</v>
      </c>
      <c r="AD104" s="24">
        <f>'Data Feed'!AC106</f>
        <v>0</v>
      </c>
      <c r="AE104" s="24">
        <f>'Data Feed'!AD106</f>
        <v>0</v>
      </c>
      <c r="AF104" s="24">
        <f>'Data Feed'!AE106</f>
        <v>0</v>
      </c>
      <c r="AG104" s="24">
        <f>'Data Feed'!AF106</f>
        <v>0</v>
      </c>
      <c r="AH104" s="24">
        <f>'Data Feed'!AG106</f>
        <v>0</v>
      </c>
      <c r="AI104" s="24">
        <f>'Data Feed'!AH106</f>
        <v>0</v>
      </c>
      <c r="AJ104" s="24">
        <f>'Data Feed'!AI106</f>
        <v>0</v>
      </c>
    </row>
    <row r="105" spans="1:36" x14ac:dyDescent="0.25">
      <c r="A105" s="24" t="str">
        <f>B105&amp;"_"&amp;COUNTIF($B$1:B105,B105)</f>
        <v>0_102</v>
      </c>
      <c r="B105" s="24">
        <f>'Data Feed'!G107</f>
        <v>0</v>
      </c>
      <c r="C105" s="24">
        <f>'Data Feed'!B107</f>
        <v>0</v>
      </c>
      <c r="D105" s="24">
        <f>'Data Feed'!C107</f>
        <v>0</v>
      </c>
      <c r="E105" s="24">
        <f>'Data Feed'!D107</f>
        <v>0</v>
      </c>
      <c r="F105" s="24">
        <f>'Data Feed'!E107</f>
        <v>0</v>
      </c>
      <c r="G105" s="24">
        <f>'Data Feed'!F107</f>
        <v>0</v>
      </c>
      <c r="H105" s="24">
        <f>'Data Feed'!G107</f>
        <v>0</v>
      </c>
      <c r="I105" s="24">
        <f>'Data Feed'!H107</f>
        <v>0</v>
      </c>
      <c r="J105" s="24">
        <f>'Data Feed'!I107</f>
        <v>0</v>
      </c>
      <c r="K105" s="24">
        <f>'Data Feed'!J107</f>
        <v>0</v>
      </c>
      <c r="L105" s="24">
        <f>'Data Feed'!K107</f>
        <v>0</v>
      </c>
      <c r="M105" s="24">
        <f>'Data Feed'!L107</f>
        <v>0</v>
      </c>
      <c r="N105" s="24">
        <f>'Data Feed'!M107</f>
        <v>0</v>
      </c>
      <c r="O105" s="24">
        <f>'Data Feed'!N107</f>
        <v>0</v>
      </c>
      <c r="P105" s="24">
        <f>'Data Feed'!O107</f>
        <v>0</v>
      </c>
      <c r="Q105" s="24">
        <f>'Data Feed'!P107</f>
        <v>0</v>
      </c>
      <c r="R105" s="24">
        <f>'Data Feed'!Q107</f>
        <v>0</v>
      </c>
      <c r="S105" s="24">
        <f>'Data Feed'!R107</f>
        <v>0</v>
      </c>
      <c r="T105" s="24">
        <f>'Data Feed'!S107</f>
        <v>0</v>
      </c>
      <c r="U105" s="24">
        <f>'Data Feed'!T107</f>
        <v>0</v>
      </c>
      <c r="V105" s="24">
        <f>'Data Feed'!U107</f>
        <v>0</v>
      </c>
      <c r="W105" s="24">
        <f>'Data Feed'!V107</f>
        <v>0</v>
      </c>
      <c r="X105" s="24">
        <f>'Data Feed'!W107</f>
        <v>0</v>
      </c>
      <c r="Y105" s="24">
        <f>'Data Feed'!X107</f>
        <v>0</v>
      </c>
      <c r="Z105" s="24">
        <f>'Data Feed'!Y107</f>
        <v>0</v>
      </c>
      <c r="AA105" s="24">
        <f>'Data Feed'!Z107</f>
        <v>0</v>
      </c>
      <c r="AB105" s="24">
        <f>'Data Feed'!AA107</f>
        <v>0</v>
      </c>
      <c r="AC105" s="24">
        <f>'Data Feed'!AB107</f>
        <v>0</v>
      </c>
      <c r="AD105" s="24">
        <f>'Data Feed'!AC107</f>
        <v>0</v>
      </c>
      <c r="AE105" s="24">
        <f>'Data Feed'!AD107</f>
        <v>0</v>
      </c>
      <c r="AF105" s="24">
        <f>'Data Feed'!AE107</f>
        <v>0</v>
      </c>
      <c r="AG105" s="24">
        <f>'Data Feed'!AF107</f>
        <v>0</v>
      </c>
      <c r="AH105" s="24">
        <f>'Data Feed'!AG107</f>
        <v>0</v>
      </c>
      <c r="AI105" s="24">
        <f>'Data Feed'!AH107</f>
        <v>0</v>
      </c>
      <c r="AJ105" s="24">
        <f>'Data Feed'!AI107</f>
        <v>0</v>
      </c>
    </row>
    <row r="106" spans="1:36" x14ac:dyDescent="0.25">
      <c r="A106" s="24" t="str">
        <f>B106&amp;"_"&amp;COUNTIF($B$1:B106,B106)</f>
        <v>0_103</v>
      </c>
      <c r="B106" s="24">
        <f>'Data Feed'!G108</f>
        <v>0</v>
      </c>
      <c r="C106" s="24">
        <f>'Data Feed'!B108</f>
        <v>0</v>
      </c>
      <c r="D106" s="24">
        <f>'Data Feed'!C108</f>
        <v>0</v>
      </c>
      <c r="E106" s="24">
        <f>'Data Feed'!D108</f>
        <v>0</v>
      </c>
      <c r="F106" s="24">
        <f>'Data Feed'!E108</f>
        <v>0</v>
      </c>
      <c r="G106" s="24">
        <f>'Data Feed'!F108</f>
        <v>0</v>
      </c>
      <c r="H106" s="24">
        <f>'Data Feed'!G108</f>
        <v>0</v>
      </c>
      <c r="I106" s="24">
        <f>'Data Feed'!H108</f>
        <v>0</v>
      </c>
      <c r="J106" s="24">
        <f>'Data Feed'!I108</f>
        <v>0</v>
      </c>
      <c r="K106" s="24">
        <f>'Data Feed'!J108</f>
        <v>0</v>
      </c>
      <c r="L106" s="24">
        <f>'Data Feed'!K108</f>
        <v>0</v>
      </c>
      <c r="M106" s="24">
        <f>'Data Feed'!L108</f>
        <v>0</v>
      </c>
      <c r="N106" s="24">
        <f>'Data Feed'!M108</f>
        <v>0</v>
      </c>
      <c r="O106" s="24">
        <f>'Data Feed'!N108</f>
        <v>0</v>
      </c>
      <c r="P106" s="24">
        <f>'Data Feed'!O108</f>
        <v>0</v>
      </c>
      <c r="Q106" s="24">
        <f>'Data Feed'!P108</f>
        <v>0</v>
      </c>
      <c r="R106" s="24">
        <f>'Data Feed'!Q108</f>
        <v>0</v>
      </c>
      <c r="S106" s="24">
        <f>'Data Feed'!R108</f>
        <v>0</v>
      </c>
      <c r="T106" s="24">
        <f>'Data Feed'!S108</f>
        <v>0</v>
      </c>
      <c r="U106" s="24">
        <f>'Data Feed'!T108</f>
        <v>0</v>
      </c>
      <c r="V106" s="24">
        <f>'Data Feed'!U108</f>
        <v>0</v>
      </c>
      <c r="W106" s="24">
        <f>'Data Feed'!V108</f>
        <v>0</v>
      </c>
      <c r="X106" s="24">
        <f>'Data Feed'!W108</f>
        <v>0</v>
      </c>
      <c r="Y106" s="24">
        <f>'Data Feed'!X108</f>
        <v>0</v>
      </c>
      <c r="Z106" s="24">
        <f>'Data Feed'!Y108</f>
        <v>0</v>
      </c>
      <c r="AA106" s="24">
        <f>'Data Feed'!Z108</f>
        <v>0</v>
      </c>
      <c r="AB106" s="24">
        <f>'Data Feed'!AA108</f>
        <v>0</v>
      </c>
      <c r="AC106" s="24">
        <f>'Data Feed'!AB108</f>
        <v>0</v>
      </c>
      <c r="AD106" s="24">
        <f>'Data Feed'!AC108</f>
        <v>0</v>
      </c>
      <c r="AE106" s="24">
        <f>'Data Feed'!AD108</f>
        <v>0</v>
      </c>
      <c r="AF106" s="24">
        <f>'Data Feed'!AE108</f>
        <v>0</v>
      </c>
      <c r="AG106" s="24">
        <f>'Data Feed'!AF108</f>
        <v>0</v>
      </c>
      <c r="AH106" s="24">
        <f>'Data Feed'!AG108</f>
        <v>0</v>
      </c>
      <c r="AI106" s="24">
        <f>'Data Feed'!AH108</f>
        <v>0</v>
      </c>
      <c r="AJ106" s="24">
        <f>'Data Feed'!AI108</f>
        <v>0</v>
      </c>
    </row>
    <row r="107" spans="1:36" x14ac:dyDescent="0.25">
      <c r="A107" s="24" t="str">
        <f>B107&amp;"_"&amp;COUNTIF($B$1:B107,B107)</f>
        <v>0_104</v>
      </c>
      <c r="B107" s="24">
        <f>'Data Feed'!G109</f>
        <v>0</v>
      </c>
      <c r="C107" s="24">
        <f>'Data Feed'!B109</f>
        <v>0</v>
      </c>
      <c r="D107" s="24">
        <f>'Data Feed'!C109</f>
        <v>0</v>
      </c>
      <c r="E107" s="24">
        <f>'Data Feed'!D109</f>
        <v>0</v>
      </c>
      <c r="F107" s="24">
        <f>'Data Feed'!E109</f>
        <v>0</v>
      </c>
      <c r="G107" s="24">
        <f>'Data Feed'!F109</f>
        <v>0</v>
      </c>
      <c r="H107" s="24">
        <f>'Data Feed'!G109</f>
        <v>0</v>
      </c>
      <c r="I107" s="24">
        <f>'Data Feed'!H109</f>
        <v>0</v>
      </c>
      <c r="J107" s="24">
        <f>'Data Feed'!I109</f>
        <v>0</v>
      </c>
      <c r="K107" s="24">
        <f>'Data Feed'!J109</f>
        <v>0</v>
      </c>
      <c r="L107" s="24">
        <f>'Data Feed'!K109</f>
        <v>0</v>
      </c>
      <c r="M107" s="24">
        <f>'Data Feed'!L109</f>
        <v>0</v>
      </c>
      <c r="N107" s="24">
        <f>'Data Feed'!M109</f>
        <v>0</v>
      </c>
      <c r="O107" s="24">
        <f>'Data Feed'!N109</f>
        <v>0</v>
      </c>
      <c r="P107" s="24">
        <f>'Data Feed'!O109</f>
        <v>0</v>
      </c>
      <c r="Q107" s="24">
        <f>'Data Feed'!P109</f>
        <v>0</v>
      </c>
      <c r="R107" s="24">
        <f>'Data Feed'!Q109</f>
        <v>0</v>
      </c>
      <c r="S107" s="24">
        <f>'Data Feed'!R109</f>
        <v>0</v>
      </c>
      <c r="T107" s="24">
        <f>'Data Feed'!S109</f>
        <v>0</v>
      </c>
      <c r="U107" s="24">
        <f>'Data Feed'!T109</f>
        <v>0</v>
      </c>
      <c r="V107" s="24">
        <f>'Data Feed'!U109</f>
        <v>0</v>
      </c>
      <c r="W107" s="24">
        <f>'Data Feed'!V109</f>
        <v>0</v>
      </c>
      <c r="X107" s="24">
        <f>'Data Feed'!W109</f>
        <v>0</v>
      </c>
      <c r="Y107" s="24">
        <f>'Data Feed'!X109</f>
        <v>0</v>
      </c>
      <c r="Z107" s="24">
        <f>'Data Feed'!Y109</f>
        <v>0</v>
      </c>
      <c r="AA107" s="24">
        <f>'Data Feed'!Z109</f>
        <v>0</v>
      </c>
      <c r="AB107" s="24">
        <f>'Data Feed'!AA109</f>
        <v>0</v>
      </c>
      <c r="AC107" s="24">
        <f>'Data Feed'!AB109</f>
        <v>0</v>
      </c>
      <c r="AD107" s="24">
        <f>'Data Feed'!AC109</f>
        <v>0</v>
      </c>
      <c r="AE107" s="24">
        <f>'Data Feed'!AD109</f>
        <v>0</v>
      </c>
      <c r="AF107" s="24">
        <f>'Data Feed'!AE109</f>
        <v>0</v>
      </c>
      <c r="AG107" s="24">
        <f>'Data Feed'!AF109</f>
        <v>0</v>
      </c>
      <c r="AH107" s="24">
        <f>'Data Feed'!AG109</f>
        <v>0</v>
      </c>
      <c r="AI107" s="24">
        <f>'Data Feed'!AH109</f>
        <v>0</v>
      </c>
      <c r="AJ107" s="24">
        <f>'Data Feed'!AI109</f>
        <v>0</v>
      </c>
    </row>
    <row r="108" spans="1:36" x14ac:dyDescent="0.25">
      <c r="A108" s="24" t="str">
        <f>B108&amp;"_"&amp;COUNTIF($B$1:B108,B108)</f>
        <v>0_105</v>
      </c>
      <c r="B108" s="24">
        <f>'Data Feed'!G110</f>
        <v>0</v>
      </c>
      <c r="C108" s="24">
        <f>'Data Feed'!B110</f>
        <v>0</v>
      </c>
      <c r="D108" s="24">
        <f>'Data Feed'!C110</f>
        <v>0</v>
      </c>
      <c r="E108" s="24">
        <f>'Data Feed'!D110</f>
        <v>0</v>
      </c>
      <c r="F108" s="24">
        <f>'Data Feed'!E110</f>
        <v>0</v>
      </c>
      <c r="G108" s="24">
        <f>'Data Feed'!F110</f>
        <v>0</v>
      </c>
      <c r="H108" s="24">
        <f>'Data Feed'!G110</f>
        <v>0</v>
      </c>
      <c r="I108" s="24">
        <f>'Data Feed'!H110</f>
        <v>0</v>
      </c>
      <c r="J108" s="24">
        <f>'Data Feed'!I110</f>
        <v>0</v>
      </c>
      <c r="K108" s="24">
        <f>'Data Feed'!J110</f>
        <v>0</v>
      </c>
      <c r="L108" s="24">
        <f>'Data Feed'!K110</f>
        <v>0</v>
      </c>
      <c r="M108" s="24">
        <f>'Data Feed'!L110</f>
        <v>0</v>
      </c>
      <c r="N108" s="24">
        <f>'Data Feed'!M110</f>
        <v>0</v>
      </c>
      <c r="O108" s="24">
        <f>'Data Feed'!N110</f>
        <v>0</v>
      </c>
      <c r="P108" s="24">
        <f>'Data Feed'!O110</f>
        <v>0</v>
      </c>
      <c r="Q108" s="24">
        <f>'Data Feed'!P110</f>
        <v>0</v>
      </c>
      <c r="R108" s="24">
        <f>'Data Feed'!Q110</f>
        <v>0</v>
      </c>
      <c r="S108" s="24">
        <f>'Data Feed'!R110</f>
        <v>0</v>
      </c>
      <c r="T108" s="24">
        <f>'Data Feed'!S110</f>
        <v>0</v>
      </c>
      <c r="U108" s="24">
        <f>'Data Feed'!T110</f>
        <v>0</v>
      </c>
      <c r="V108" s="24">
        <f>'Data Feed'!U110</f>
        <v>0</v>
      </c>
      <c r="W108" s="24">
        <f>'Data Feed'!V110</f>
        <v>0</v>
      </c>
      <c r="X108" s="24">
        <f>'Data Feed'!W110</f>
        <v>0</v>
      </c>
      <c r="Y108" s="24">
        <f>'Data Feed'!X110</f>
        <v>0</v>
      </c>
      <c r="Z108" s="24">
        <f>'Data Feed'!Y110</f>
        <v>0</v>
      </c>
      <c r="AA108" s="24">
        <f>'Data Feed'!Z110</f>
        <v>0</v>
      </c>
      <c r="AB108" s="24">
        <f>'Data Feed'!AA110</f>
        <v>0</v>
      </c>
      <c r="AC108" s="24">
        <f>'Data Feed'!AB110</f>
        <v>0</v>
      </c>
      <c r="AD108" s="24">
        <f>'Data Feed'!AC110</f>
        <v>0</v>
      </c>
      <c r="AE108" s="24">
        <f>'Data Feed'!AD110</f>
        <v>0</v>
      </c>
      <c r="AF108" s="24">
        <f>'Data Feed'!AE110</f>
        <v>0</v>
      </c>
      <c r="AG108" s="24">
        <f>'Data Feed'!AF110</f>
        <v>0</v>
      </c>
      <c r="AH108" s="24">
        <f>'Data Feed'!AG110</f>
        <v>0</v>
      </c>
      <c r="AI108" s="24">
        <f>'Data Feed'!AH110</f>
        <v>0</v>
      </c>
      <c r="AJ108" s="24">
        <f>'Data Feed'!AI110</f>
        <v>0</v>
      </c>
    </row>
    <row r="109" spans="1:36" x14ac:dyDescent="0.25">
      <c r="A109" s="24" t="str">
        <f>B109&amp;"_"&amp;COUNTIF($B$1:B109,B109)</f>
        <v>0_106</v>
      </c>
      <c r="B109" s="24">
        <f>'Data Feed'!G111</f>
        <v>0</v>
      </c>
      <c r="C109" s="24">
        <f>'Data Feed'!B111</f>
        <v>0</v>
      </c>
      <c r="D109" s="24">
        <f>'Data Feed'!C111</f>
        <v>0</v>
      </c>
      <c r="E109" s="24">
        <f>'Data Feed'!D111</f>
        <v>0</v>
      </c>
      <c r="F109" s="24">
        <f>'Data Feed'!E111</f>
        <v>0</v>
      </c>
      <c r="G109" s="24">
        <f>'Data Feed'!F111</f>
        <v>0</v>
      </c>
      <c r="H109" s="24">
        <f>'Data Feed'!G111</f>
        <v>0</v>
      </c>
      <c r="I109" s="24">
        <f>'Data Feed'!H111</f>
        <v>0</v>
      </c>
      <c r="J109" s="24">
        <f>'Data Feed'!I111</f>
        <v>0</v>
      </c>
      <c r="K109" s="24">
        <f>'Data Feed'!J111</f>
        <v>0</v>
      </c>
      <c r="L109" s="24">
        <f>'Data Feed'!K111</f>
        <v>0</v>
      </c>
      <c r="M109" s="24">
        <f>'Data Feed'!L111</f>
        <v>0</v>
      </c>
      <c r="N109" s="24">
        <f>'Data Feed'!M111</f>
        <v>0</v>
      </c>
      <c r="O109" s="24">
        <f>'Data Feed'!N111</f>
        <v>0</v>
      </c>
      <c r="P109" s="24">
        <f>'Data Feed'!O111</f>
        <v>0</v>
      </c>
      <c r="Q109" s="24">
        <f>'Data Feed'!P111</f>
        <v>0</v>
      </c>
      <c r="R109" s="24">
        <f>'Data Feed'!Q111</f>
        <v>0</v>
      </c>
      <c r="S109" s="24">
        <f>'Data Feed'!R111</f>
        <v>0</v>
      </c>
      <c r="T109" s="24">
        <f>'Data Feed'!S111</f>
        <v>0</v>
      </c>
      <c r="U109" s="24">
        <f>'Data Feed'!T111</f>
        <v>0</v>
      </c>
      <c r="V109" s="24">
        <f>'Data Feed'!U111</f>
        <v>0</v>
      </c>
      <c r="W109" s="24">
        <f>'Data Feed'!V111</f>
        <v>0</v>
      </c>
      <c r="X109" s="24">
        <f>'Data Feed'!W111</f>
        <v>0</v>
      </c>
      <c r="Y109" s="24">
        <f>'Data Feed'!X111</f>
        <v>0</v>
      </c>
      <c r="Z109" s="24">
        <f>'Data Feed'!Y111</f>
        <v>0</v>
      </c>
      <c r="AA109" s="24">
        <f>'Data Feed'!Z111</f>
        <v>0</v>
      </c>
      <c r="AB109" s="24">
        <f>'Data Feed'!AA111</f>
        <v>0</v>
      </c>
      <c r="AC109" s="24">
        <f>'Data Feed'!AB111</f>
        <v>0</v>
      </c>
      <c r="AD109" s="24">
        <f>'Data Feed'!AC111</f>
        <v>0</v>
      </c>
      <c r="AE109" s="24">
        <f>'Data Feed'!AD111</f>
        <v>0</v>
      </c>
      <c r="AF109" s="24">
        <f>'Data Feed'!AE111</f>
        <v>0</v>
      </c>
      <c r="AG109" s="24">
        <f>'Data Feed'!AF111</f>
        <v>0</v>
      </c>
      <c r="AH109" s="24">
        <f>'Data Feed'!AG111</f>
        <v>0</v>
      </c>
      <c r="AI109" s="24">
        <f>'Data Feed'!AH111</f>
        <v>0</v>
      </c>
      <c r="AJ109" s="24">
        <f>'Data Feed'!AI111</f>
        <v>0</v>
      </c>
    </row>
    <row r="110" spans="1:36" x14ac:dyDescent="0.25">
      <c r="A110" s="24" t="str">
        <f>B110&amp;"_"&amp;COUNTIF($B$1:B110,B110)</f>
        <v>0_107</v>
      </c>
      <c r="B110" s="24">
        <f>'Data Feed'!G112</f>
        <v>0</v>
      </c>
      <c r="C110" s="24">
        <f>'Data Feed'!B112</f>
        <v>0</v>
      </c>
      <c r="D110" s="24">
        <f>'Data Feed'!C112</f>
        <v>0</v>
      </c>
      <c r="E110" s="24">
        <f>'Data Feed'!D112</f>
        <v>0</v>
      </c>
      <c r="F110" s="24">
        <f>'Data Feed'!E112</f>
        <v>0</v>
      </c>
      <c r="G110" s="24">
        <f>'Data Feed'!F112</f>
        <v>0</v>
      </c>
      <c r="H110" s="24">
        <f>'Data Feed'!G112</f>
        <v>0</v>
      </c>
      <c r="I110" s="24">
        <f>'Data Feed'!H112</f>
        <v>0</v>
      </c>
      <c r="J110" s="24">
        <f>'Data Feed'!I112</f>
        <v>0</v>
      </c>
      <c r="K110" s="24">
        <f>'Data Feed'!J112</f>
        <v>0</v>
      </c>
      <c r="L110" s="24">
        <f>'Data Feed'!K112</f>
        <v>0</v>
      </c>
      <c r="M110" s="24">
        <f>'Data Feed'!L112</f>
        <v>0</v>
      </c>
      <c r="N110" s="24">
        <f>'Data Feed'!M112</f>
        <v>0</v>
      </c>
      <c r="O110" s="24">
        <f>'Data Feed'!N112</f>
        <v>0</v>
      </c>
      <c r="P110" s="24">
        <f>'Data Feed'!O112</f>
        <v>0</v>
      </c>
      <c r="Q110" s="24">
        <f>'Data Feed'!P112</f>
        <v>0</v>
      </c>
      <c r="R110" s="24">
        <f>'Data Feed'!Q112</f>
        <v>0</v>
      </c>
      <c r="S110" s="24">
        <f>'Data Feed'!R112</f>
        <v>0</v>
      </c>
      <c r="T110" s="24">
        <f>'Data Feed'!S112</f>
        <v>0</v>
      </c>
      <c r="U110" s="24">
        <f>'Data Feed'!T112</f>
        <v>0</v>
      </c>
      <c r="V110" s="24">
        <f>'Data Feed'!U112</f>
        <v>0</v>
      </c>
      <c r="W110" s="24">
        <f>'Data Feed'!V112</f>
        <v>0</v>
      </c>
      <c r="X110" s="24">
        <f>'Data Feed'!W112</f>
        <v>0</v>
      </c>
      <c r="Y110" s="24">
        <f>'Data Feed'!X112</f>
        <v>0</v>
      </c>
      <c r="Z110" s="24">
        <f>'Data Feed'!Y112</f>
        <v>0</v>
      </c>
      <c r="AA110" s="24">
        <f>'Data Feed'!Z112</f>
        <v>0</v>
      </c>
      <c r="AB110" s="24">
        <f>'Data Feed'!AA112</f>
        <v>0</v>
      </c>
      <c r="AC110" s="24">
        <f>'Data Feed'!AB112</f>
        <v>0</v>
      </c>
      <c r="AD110" s="24">
        <f>'Data Feed'!AC112</f>
        <v>0</v>
      </c>
      <c r="AE110" s="24">
        <f>'Data Feed'!AD112</f>
        <v>0</v>
      </c>
      <c r="AF110" s="24">
        <f>'Data Feed'!AE112</f>
        <v>0</v>
      </c>
      <c r="AG110" s="24">
        <f>'Data Feed'!AF112</f>
        <v>0</v>
      </c>
      <c r="AH110" s="24">
        <f>'Data Feed'!AG112</f>
        <v>0</v>
      </c>
      <c r="AI110" s="24">
        <f>'Data Feed'!AH112</f>
        <v>0</v>
      </c>
      <c r="AJ110" s="24">
        <f>'Data Feed'!AI112</f>
        <v>0</v>
      </c>
    </row>
    <row r="111" spans="1:36" x14ac:dyDescent="0.25">
      <c r="A111" s="24" t="str">
        <f>B111&amp;"_"&amp;COUNTIF($B$1:B111,B111)</f>
        <v>0_108</v>
      </c>
      <c r="B111" s="24">
        <f>'Data Feed'!G113</f>
        <v>0</v>
      </c>
      <c r="C111" s="24">
        <f>'Data Feed'!B113</f>
        <v>0</v>
      </c>
      <c r="D111" s="24">
        <f>'Data Feed'!C113</f>
        <v>0</v>
      </c>
      <c r="E111" s="24">
        <f>'Data Feed'!D113</f>
        <v>0</v>
      </c>
      <c r="F111" s="24">
        <f>'Data Feed'!E113</f>
        <v>0</v>
      </c>
      <c r="G111" s="24">
        <f>'Data Feed'!F113</f>
        <v>0</v>
      </c>
      <c r="H111" s="24">
        <f>'Data Feed'!G113</f>
        <v>0</v>
      </c>
      <c r="I111" s="24">
        <f>'Data Feed'!H113</f>
        <v>0</v>
      </c>
      <c r="J111" s="24">
        <f>'Data Feed'!I113</f>
        <v>0</v>
      </c>
      <c r="K111" s="24">
        <f>'Data Feed'!J113</f>
        <v>0</v>
      </c>
      <c r="L111" s="24">
        <f>'Data Feed'!K113</f>
        <v>0</v>
      </c>
      <c r="M111" s="24">
        <f>'Data Feed'!L113</f>
        <v>0</v>
      </c>
      <c r="N111" s="24">
        <f>'Data Feed'!M113</f>
        <v>0</v>
      </c>
      <c r="O111" s="24">
        <f>'Data Feed'!N113</f>
        <v>0</v>
      </c>
      <c r="P111" s="24">
        <f>'Data Feed'!O113</f>
        <v>0</v>
      </c>
      <c r="Q111" s="24">
        <f>'Data Feed'!P113</f>
        <v>0</v>
      </c>
      <c r="R111" s="24">
        <f>'Data Feed'!Q113</f>
        <v>0</v>
      </c>
      <c r="S111" s="24">
        <f>'Data Feed'!R113</f>
        <v>0</v>
      </c>
      <c r="T111" s="24">
        <f>'Data Feed'!S113</f>
        <v>0</v>
      </c>
      <c r="U111" s="24">
        <f>'Data Feed'!T113</f>
        <v>0</v>
      </c>
      <c r="V111" s="24">
        <f>'Data Feed'!U113</f>
        <v>0</v>
      </c>
      <c r="W111" s="24">
        <f>'Data Feed'!V113</f>
        <v>0</v>
      </c>
      <c r="X111" s="24">
        <f>'Data Feed'!W113</f>
        <v>0</v>
      </c>
      <c r="Y111" s="24">
        <f>'Data Feed'!X113</f>
        <v>0</v>
      </c>
      <c r="Z111" s="24">
        <f>'Data Feed'!Y113</f>
        <v>0</v>
      </c>
      <c r="AA111" s="24">
        <f>'Data Feed'!Z113</f>
        <v>0</v>
      </c>
      <c r="AB111" s="24">
        <f>'Data Feed'!AA113</f>
        <v>0</v>
      </c>
      <c r="AC111" s="24">
        <f>'Data Feed'!AB113</f>
        <v>0</v>
      </c>
      <c r="AD111" s="24">
        <f>'Data Feed'!AC113</f>
        <v>0</v>
      </c>
      <c r="AE111" s="24">
        <f>'Data Feed'!AD113</f>
        <v>0</v>
      </c>
      <c r="AF111" s="24">
        <f>'Data Feed'!AE113</f>
        <v>0</v>
      </c>
      <c r="AG111" s="24">
        <f>'Data Feed'!AF113</f>
        <v>0</v>
      </c>
      <c r="AH111" s="24">
        <f>'Data Feed'!AG113</f>
        <v>0</v>
      </c>
      <c r="AI111" s="24">
        <f>'Data Feed'!AH113</f>
        <v>0</v>
      </c>
      <c r="AJ111" s="24">
        <f>'Data Feed'!AI113</f>
        <v>0</v>
      </c>
    </row>
    <row r="112" spans="1:36" x14ac:dyDescent="0.25">
      <c r="A112" s="24" t="str">
        <f>B112&amp;"_"&amp;COUNTIF($B$1:B112,B112)</f>
        <v>0_109</v>
      </c>
      <c r="B112" s="24">
        <f>'Data Feed'!G114</f>
        <v>0</v>
      </c>
      <c r="C112" s="24">
        <f>'Data Feed'!B114</f>
        <v>0</v>
      </c>
      <c r="D112" s="24">
        <f>'Data Feed'!C114</f>
        <v>0</v>
      </c>
      <c r="E112" s="24">
        <f>'Data Feed'!D114</f>
        <v>0</v>
      </c>
      <c r="F112" s="24">
        <f>'Data Feed'!E114</f>
        <v>0</v>
      </c>
      <c r="G112" s="24">
        <f>'Data Feed'!F114</f>
        <v>0</v>
      </c>
      <c r="H112" s="24">
        <f>'Data Feed'!G114</f>
        <v>0</v>
      </c>
      <c r="I112" s="24">
        <f>'Data Feed'!H114</f>
        <v>0</v>
      </c>
      <c r="J112" s="24">
        <f>'Data Feed'!I114</f>
        <v>0</v>
      </c>
      <c r="K112" s="24">
        <f>'Data Feed'!J114</f>
        <v>0</v>
      </c>
      <c r="L112" s="24">
        <f>'Data Feed'!K114</f>
        <v>0</v>
      </c>
      <c r="M112" s="24">
        <f>'Data Feed'!L114</f>
        <v>0</v>
      </c>
      <c r="N112" s="24">
        <f>'Data Feed'!M114</f>
        <v>0</v>
      </c>
      <c r="O112" s="24">
        <f>'Data Feed'!N114</f>
        <v>0</v>
      </c>
      <c r="P112" s="24">
        <f>'Data Feed'!O114</f>
        <v>0</v>
      </c>
      <c r="Q112" s="24">
        <f>'Data Feed'!P114</f>
        <v>0</v>
      </c>
      <c r="R112" s="24">
        <f>'Data Feed'!Q114</f>
        <v>0</v>
      </c>
      <c r="S112" s="24">
        <f>'Data Feed'!R114</f>
        <v>0</v>
      </c>
      <c r="T112" s="24">
        <f>'Data Feed'!S114</f>
        <v>0</v>
      </c>
      <c r="U112" s="24">
        <f>'Data Feed'!T114</f>
        <v>0</v>
      </c>
      <c r="V112" s="24">
        <f>'Data Feed'!U114</f>
        <v>0</v>
      </c>
      <c r="W112" s="24">
        <f>'Data Feed'!V114</f>
        <v>0</v>
      </c>
      <c r="X112" s="24">
        <f>'Data Feed'!W114</f>
        <v>0</v>
      </c>
      <c r="Y112" s="24">
        <f>'Data Feed'!X114</f>
        <v>0</v>
      </c>
      <c r="Z112" s="24">
        <f>'Data Feed'!Y114</f>
        <v>0</v>
      </c>
      <c r="AA112" s="24">
        <f>'Data Feed'!Z114</f>
        <v>0</v>
      </c>
      <c r="AB112" s="24">
        <f>'Data Feed'!AA114</f>
        <v>0</v>
      </c>
      <c r="AC112" s="24">
        <f>'Data Feed'!AB114</f>
        <v>0</v>
      </c>
      <c r="AD112" s="24">
        <f>'Data Feed'!AC114</f>
        <v>0</v>
      </c>
      <c r="AE112" s="24">
        <f>'Data Feed'!AD114</f>
        <v>0</v>
      </c>
      <c r="AF112" s="24">
        <f>'Data Feed'!AE114</f>
        <v>0</v>
      </c>
      <c r="AG112" s="24">
        <f>'Data Feed'!AF114</f>
        <v>0</v>
      </c>
      <c r="AH112" s="24">
        <f>'Data Feed'!AG114</f>
        <v>0</v>
      </c>
      <c r="AI112" s="24">
        <f>'Data Feed'!AH114</f>
        <v>0</v>
      </c>
      <c r="AJ112" s="24">
        <f>'Data Feed'!AI114</f>
        <v>0</v>
      </c>
    </row>
    <row r="113" spans="1:36" x14ac:dyDescent="0.25">
      <c r="A113" s="24" t="str">
        <f>B113&amp;"_"&amp;COUNTIF($B$1:B113,B113)</f>
        <v>0_110</v>
      </c>
      <c r="B113" s="24">
        <f>'Data Feed'!G115</f>
        <v>0</v>
      </c>
      <c r="C113" s="24">
        <f>'Data Feed'!B115</f>
        <v>0</v>
      </c>
      <c r="D113" s="24">
        <f>'Data Feed'!C115</f>
        <v>0</v>
      </c>
      <c r="E113" s="24">
        <f>'Data Feed'!D115</f>
        <v>0</v>
      </c>
      <c r="F113" s="24">
        <f>'Data Feed'!E115</f>
        <v>0</v>
      </c>
      <c r="G113" s="24">
        <f>'Data Feed'!F115</f>
        <v>0</v>
      </c>
      <c r="H113" s="24">
        <f>'Data Feed'!G115</f>
        <v>0</v>
      </c>
      <c r="I113" s="24">
        <f>'Data Feed'!H115</f>
        <v>0</v>
      </c>
      <c r="J113" s="24">
        <f>'Data Feed'!I115</f>
        <v>0</v>
      </c>
      <c r="K113" s="24">
        <f>'Data Feed'!J115</f>
        <v>0</v>
      </c>
      <c r="L113" s="24">
        <f>'Data Feed'!K115</f>
        <v>0</v>
      </c>
      <c r="M113" s="24">
        <f>'Data Feed'!L115</f>
        <v>0</v>
      </c>
      <c r="N113" s="24">
        <f>'Data Feed'!M115</f>
        <v>0</v>
      </c>
      <c r="O113" s="24">
        <f>'Data Feed'!N115</f>
        <v>0</v>
      </c>
      <c r="P113" s="24">
        <f>'Data Feed'!O115</f>
        <v>0</v>
      </c>
      <c r="Q113" s="24">
        <f>'Data Feed'!P115</f>
        <v>0</v>
      </c>
      <c r="R113" s="24">
        <f>'Data Feed'!Q115</f>
        <v>0</v>
      </c>
      <c r="S113" s="24">
        <f>'Data Feed'!R115</f>
        <v>0</v>
      </c>
      <c r="T113" s="24">
        <f>'Data Feed'!S115</f>
        <v>0</v>
      </c>
      <c r="U113" s="24">
        <f>'Data Feed'!T115</f>
        <v>0</v>
      </c>
      <c r="V113" s="24">
        <f>'Data Feed'!U115</f>
        <v>0</v>
      </c>
      <c r="W113" s="24">
        <f>'Data Feed'!V115</f>
        <v>0</v>
      </c>
      <c r="X113" s="24">
        <f>'Data Feed'!W115</f>
        <v>0</v>
      </c>
      <c r="Y113" s="24">
        <f>'Data Feed'!X115</f>
        <v>0</v>
      </c>
      <c r="Z113" s="24">
        <f>'Data Feed'!Y115</f>
        <v>0</v>
      </c>
      <c r="AA113" s="24">
        <f>'Data Feed'!Z115</f>
        <v>0</v>
      </c>
      <c r="AB113" s="24">
        <f>'Data Feed'!AA115</f>
        <v>0</v>
      </c>
      <c r="AC113" s="24">
        <f>'Data Feed'!AB115</f>
        <v>0</v>
      </c>
      <c r="AD113" s="24">
        <f>'Data Feed'!AC115</f>
        <v>0</v>
      </c>
      <c r="AE113" s="24">
        <f>'Data Feed'!AD115</f>
        <v>0</v>
      </c>
      <c r="AF113" s="24">
        <f>'Data Feed'!AE115</f>
        <v>0</v>
      </c>
      <c r="AG113" s="24">
        <f>'Data Feed'!AF115</f>
        <v>0</v>
      </c>
      <c r="AH113" s="24">
        <f>'Data Feed'!AG115</f>
        <v>0</v>
      </c>
      <c r="AI113" s="24">
        <f>'Data Feed'!AH115</f>
        <v>0</v>
      </c>
      <c r="AJ113" s="24">
        <f>'Data Feed'!AI115</f>
        <v>0</v>
      </c>
    </row>
    <row r="114" spans="1:36" x14ac:dyDescent="0.25">
      <c r="A114" s="24" t="str">
        <f>B114&amp;"_"&amp;COUNTIF($B$1:B114,B114)</f>
        <v>0_111</v>
      </c>
      <c r="B114" s="24">
        <f>'Data Feed'!G116</f>
        <v>0</v>
      </c>
      <c r="C114" s="24">
        <f>'Data Feed'!B116</f>
        <v>0</v>
      </c>
      <c r="D114" s="24">
        <f>'Data Feed'!C116</f>
        <v>0</v>
      </c>
      <c r="E114" s="24">
        <f>'Data Feed'!D116</f>
        <v>0</v>
      </c>
      <c r="F114" s="24">
        <f>'Data Feed'!E116</f>
        <v>0</v>
      </c>
      <c r="G114" s="24">
        <f>'Data Feed'!F116</f>
        <v>0</v>
      </c>
      <c r="H114" s="24">
        <f>'Data Feed'!G116</f>
        <v>0</v>
      </c>
      <c r="I114" s="24">
        <f>'Data Feed'!H116</f>
        <v>0</v>
      </c>
      <c r="J114" s="24">
        <f>'Data Feed'!I116</f>
        <v>0</v>
      </c>
      <c r="K114" s="24">
        <f>'Data Feed'!J116</f>
        <v>0</v>
      </c>
      <c r="L114" s="24">
        <f>'Data Feed'!K116</f>
        <v>0</v>
      </c>
      <c r="M114" s="24">
        <f>'Data Feed'!L116</f>
        <v>0</v>
      </c>
      <c r="N114" s="24">
        <f>'Data Feed'!M116</f>
        <v>0</v>
      </c>
      <c r="O114" s="24">
        <f>'Data Feed'!N116</f>
        <v>0</v>
      </c>
      <c r="P114" s="24">
        <f>'Data Feed'!O116</f>
        <v>0</v>
      </c>
      <c r="Q114" s="24">
        <f>'Data Feed'!P116</f>
        <v>0</v>
      </c>
      <c r="R114" s="24">
        <f>'Data Feed'!Q116</f>
        <v>0</v>
      </c>
      <c r="S114" s="24">
        <f>'Data Feed'!R116</f>
        <v>0</v>
      </c>
      <c r="T114" s="24">
        <f>'Data Feed'!S116</f>
        <v>0</v>
      </c>
      <c r="U114" s="24">
        <f>'Data Feed'!T116</f>
        <v>0</v>
      </c>
      <c r="V114" s="24">
        <f>'Data Feed'!U116</f>
        <v>0</v>
      </c>
      <c r="W114" s="24">
        <f>'Data Feed'!V116</f>
        <v>0</v>
      </c>
      <c r="X114" s="24">
        <f>'Data Feed'!W116</f>
        <v>0</v>
      </c>
      <c r="Y114" s="24">
        <f>'Data Feed'!X116</f>
        <v>0</v>
      </c>
      <c r="Z114" s="24">
        <f>'Data Feed'!Y116</f>
        <v>0</v>
      </c>
      <c r="AA114" s="24">
        <f>'Data Feed'!Z116</f>
        <v>0</v>
      </c>
      <c r="AB114" s="24">
        <f>'Data Feed'!AA116</f>
        <v>0</v>
      </c>
      <c r="AC114" s="24">
        <f>'Data Feed'!AB116</f>
        <v>0</v>
      </c>
      <c r="AD114" s="24">
        <f>'Data Feed'!AC116</f>
        <v>0</v>
      </c>
      <c r="AE114" s="24">
        <f>'Data Feed'!AD116</f>
        <v>0</v>
      </c>
      <c r="AF114" s="24">
        <f>'Data Feed'!AE116</f>
        <v>0</v>
      </c>
      <c r="AG114" s="24">
        <f>'Data Feed'!AF116</f>
        <v>0</v>
      </c>
      <c r="AH114" s="24">
        <f>'Data Feed'!AG116</f>
        <v>0</v>
      </c>
      <c r="AI114" s="24">
        <f>'Data Feed'!AH116</f>
        <v>0</v>
      </c>
      <c r="AJ114" s="24">
        <f>'Data Feed'!AI116</f>
        <v>0</v>
      </c>
    </row>
    <row r="115" spans="1:36" x14ac:dyDescent="0.25">
      <c r="A115" s="24" t="str">
        <f>B115&amp;"_"&amp;COUNTIF($B$1:B115,B115)</f>
        <v>0_112</v>
      </c>
      <c r="B115" s="24">
        <f>'Data Feed'!G117</f>
        <v>0</v>
      </c>
      <c r="C115" s="24">
        <f>'Data Feed'!B117</f>
        <v>0</v>
      </c>
      <c r="D115" s="24">
        <f>'Data Feed'!C117</f>
        <v>0</v>
      </c>
      <c r="E115" s="24">
        <f>'Data Feed'!D117</f>
        <v>0</v>
      </c>
      <c r="F115" s="24">
        <f>'Data Feed'!E117</f>
        <v>0</v>
      </c>
      <c r="G115" s="24">
        <f>'Data Feed'!F117</f>
        <v>0</v>
      </c>
      <c r="H115" s="24">
        <f>'Data Feed'!G117</f>
        <v>0</v>
      </c>
      <c r="I115" s="24">
        <f>'Data Feed'!H117</f>
        <v>0</v>
      </c>
      <c r="J115" s="24">
        <f>'Data Feed'!I117</f>
        <v>0</v>
      </c>
      <c r="K115" s="24">
        <f>'Data Feed'!J117</f>
        <v>0</v>
      </c>
      <c r="L115" s="24">
        <f>'Data Feed'!K117</f>
        <v>0</v>
      </c>
      <c r="M115" s="24">
        <f>'Data Feed'!L117</f>
        <v>0</v>
      </c>
      <c r="N115" s="24">
        <f>'Data Feed'!M117</f>
        <v>0</v>
      </c>
      <c r="O115" s="24">
        <f>'Data Feed'!N117</f>
        <v>0</v>
      </c>
      <c r="P115" s="24">
        <f>'Data Feed'!O117</f>
        <v>0</v>
      </c>
      <c r="Q115" s="24">
        <f>'Data Feed'!P117</f>
        <v>0</v>
      </c>
      <c r="R115" s="24">
        <f>'Data Feed'!Q117</f>
        <v>0</v>
      </c>
      <c r="S115" s="24">
        <f>'Data Feed'!R117</f>
        <v>0</v>
      </c>
      <c r="T115" s="24">
        <f>'Data Feed'!S117</f>
        <v>0</v>
      </c>
      <c r="U115" s="24">
        <f>'Data Feed'!T117</f>
        <v>0</v>
      </c>
      <c r="V115" s="24">
        <f>'Data Feed'!U117</f>
        <v>0</v>
      </c>
      <c r="W115" s="24">
        <f>'Data Feed'!V117</f>
        <v>0</v>
      </c>
      <c r="X115" s="24">
        <f>'Data Feed'!W117</f>
        <v>0</v>
      </c>
      <c r="Y115" s="24">
        <f>'Data Feed'!X117</f>
        <v>0</v>
      </c>
      <c r="Z115" s="24">
        <f>'Data Feed'!Y117</f>
        <v>0</v>
      </c>
      <c r="AA115" s="24">
        <f>'Data Feed'!Z117</f>
        <v>0</v>
      </c>
      <c r="AB115" s="24">
        <f>'Data Feed'!AA117</f>
        <v>0</v>
      </c>
      <c r="AC115" s="24">
        <f>'Data Feed'!AB117</f>
        <v>0</v>
      </c>
      <c r="AD115" s="24">
        <f>'Data Feed'!AC117</f>
        <v>0</v>
      </c>
      <c r="AE115" s="24">
        <f>'Data Feed'!AD117</f>
        <v>0</v>
      </c>
      <c r="AF115" s="24">
        <f>'Data Feed'!AE117</f>
        <v>0</v>
      </c>
      <c r="AG115" s="24">
        <f>'Data Feed'!AF117</f>
        <v>0</v>
      </c>
      <c r="AH115" s="24">
        <f>'Data Feed'!AG117</f>
        <v>0</v>
      </c>
      <c r="AI115" s="24">
        <f>'Data Feed'!AH117</f>
        <v>0</v>
      </c>
      <c r="AJ115" s="24">
        <f>'Data Feed'!AI117</f>
        <v>0</v>
      </c>
    </row>
    <row r="116" spans="1:36" x14ac:dyDescent="0.25">
      <c r="A116" s="24" t="str">
        <f>B116&amp;"_"&amp;COUNTIF($B$1:B116,B116)</f>
        <v>0_113</v>
      </c>
      <c r="B116" s="24">
        <f>'Data Feed'!G118</f>
        <v>0</v>
      </c>
      <c r="C116" s="24">
        <f>'Data Feed'!B118</f>
        <v>0</v>
      </c>
      <c r="D116" s="24">
        <f>'Data Feed'!C118</f>
        <v>0</v>
      </c>
      <c r="E116" s="24">
        <f>'Data Feed'!D118</f>
        <v>0</v>
      </c>
      <c r="F116" s="24">
        <f>'Data Feed'!E118</f>
        <v>0</v>
      </c>
      <c r="G116" s="24">
        <f>'Data Feed'!F118</f>
        <v>0</v>
      </c>
      <c r="H116" s="24">
        <f>'Data Feed'!G118</f>
        <v>0</v>
      </c>
      <c r="I116" s="24">
        <f>'Data Feed'!H118</f>
        <v>0</v>
      </c>
      <c r="J116" s="24">
        <f>'Data Feed'!I118</f>
        <v>0</v>
      </c>
      <c r="K116" s="24">
        <f>'Data Feed'!J118</f>
        <v>0</v>
      </c>
      <c r="L116" s="24">
        <f>'Data Feed'!K118</f>
        <v>0</v>
      </c>
      <c r="M116" s="24">
        <f>'Data Feed'!L118</f>
        <v>0</v>
      </c>
      <c r="N116" s="24">
        <f>'Data Feed'!M118</f>
        <v>0</v>
      </c>
      <c r="O116" s="24">
        <f>'Data Feed'!N118</f>
        <v>0</v>
      </c>
      <c r="P116" s="24">
        <f>'Data Feed'!O118</f>
        <v>0</v>
      </c>
      <c r="Q116" s="24">
        <f>'Data Feed'!P118</f>
        <v>0</v>
      </c>
      <c r="R116" s="24">
        <f>'Data Feed'!Q118</f>
        <v>0</v>
      </c>
      <c r="S116" s="24">
        <f>'Data Feed'!R118</f>
        <v>0</v>
      </c>
      <c r="T116" s="24">
        <f>'Data Feed'!S118</f>
        <v>0</v>
      </c>
      <c r="U116" s="24">
        <f>'Data Feed'!T118</f>
        <v>0</v>
      </c>
      <c r="V116" s="24">
        <f>'Data Feed'!U118</f>
        <v>0</v>
      </c>
      <c r="W116" s="24">
        <f>'Data Feed'!V118</f>
        <v>0</v>
      </c>
      <c r="X116" s="24">
        <f>'Data Feed'!W118</f>
        <v>0</v>
      </c>
      <c r="Y116" s="24">
        <f>'Data Feed'!X118</f>
        <v>0</v>
      </c>
      <c r="Z116" s="24">
        <f>'Data Feed'!Y118</f>
        <v>0</v>
      </c>
      <c r="AA116" s="24">
        <f>'Data Feed'!Z118</f>
        <v>0</v>
      </c>
      <c r="AB116" s="24">
        <f>'Data Feed'!AA118</f>
        <v>0</v>
      </c>
      <c r="AC116" s="24">
        <f>'Data Feed'!AB118</f>
        <v>0</v>
      </c>
      <c r="AD116" s="24">
        <f>'Data Feed'!AC118</f>
        <v>0</v>
      </c>
      <c r="AE116" s="24">
        <f>'Data Feed'!AD118</f>
        <v>0</v>
      </c>
      <c r="AF116" s="24">
        <f>'Data Feed'!AE118</f>
        <v>0</v>
      </c>
      <c r="AG116" s="24">
        <f>'Data Feed'!AF118</f>
        <v>0</v>
      </c>
      <c r="AH116" s="24">
        <f>'Data Feed'!AG118</f>
        <v>0</v>
      </c>
      <c r="AI116" s="24">
        <f>'Data Feed'!AH118</f>
        <v>0</v>
      </c>
      <c r="AJ116" s="24">
        <f>'Data Feed'!AI118</f>
        <v>0</v>
      </c>
    </row>
    <row r="117" spans="1:36" x14ac:dyDescent="0.25">
      <c r="A117" s="24" t="str">
        <f>B117&amp;"_"&amp;COUNTIF($B$1:B117,B117)</f>
        <v>0_114</v>
      </c>
      <c r="B117" s="24">
        <f>'Data Feed'!G119</f>
        <v>0</v>
      </c>
      <c r="C117" s="24">
        <f>'Data Feed'!B119</f>
        <v>0</v>
      </c>
      <c r="D117" s="24">
        <f>'Data Feed'!C119</f>
        <v>0</v>
      </c>
      <c r="E117" s="24">
        <f>'Data Feed'!D119</f>
        <v>0</v>
      </c>
      <c r="F117" s="24">
        <f>'Data Feed'!E119</f>
        <v>0</v>
      </c>
      <c r="G117" s="24">
        <f>'Data Feed'!F119</f>
        <v>0</v>
      </c>
      <c r="H117" s="24">
        <f>'Data Feed'!G119</f>
        <v>0</v>
      </c>
      <c r="I117" s="24">
        <f>'Data Feed'!H119</f>
        <v>0</v>
      </c>
      <c r="J117" s="24">
        <f>'Data Feed'!I119</f>
        <v>0</v>
      </c>
      <c r="K117" s="24">
        <f>'Data Feed'!J119</f>
        <v>0</v>
      </c>
      <c r="L117" s="24">
        <f>'Data Feed'!K119</f>
        <v>0</v>
      </c>
      <c r="M117" s="24">
        <f>'Data Feed'!L119</f>
        <v>0</v>
      </c>
      <c r="N117" s="24">
        <f>'Data Feed'!M119</f>
        <v>0</v>
      </c>
      <c r="O117" s="24">
        <f>'Data Feed'!N119</f>
        <v>0</v>
      </c>
      <c r="P117" s="24">
        <f>'Data Feed'!O119</f>
        <v>0</v>
      </c>
      <c r="Q117" s="24">
        <f>'Data Feed'!P119</f>
        <v>0</v>
      </c>
      <c r="R117" s="24">
        <f>'Data Feed'!Q119</f>
        <v>0</v>
      </c>
      <c r="S117" s="24">
        <f>'Data Feed'!R119</f>
        <v>0</v>
      </c>
      <c r="T117" s="24">
        <f>'Data Feed'!S119</f>
        <v>0</v>
      </c>
      <c r="U117" s="24">
        <f>'Data Feed'!T119</f>
        <v>0</v>
      </c>
      <c r="V117" s="24">
        <f>'Data Feed'!U119</f>
        <v>0</v>
      </c>
      <c r="W117" s="24">
        <f>'Data Feed'!V119</f>
        <v>0</v>
      </c>
      <c r="X117" s="24">
        <f>'Data Feed'!W119</f>
        <v>0</v>
      </c>
      <c r="Y117" s="24">
        <f>'Data Feed'!X119</f>
        <v>0</v>
      </c>
      <c r="Z117" s="24">
        <f>'Data Feed'!Y119</f>
        <v>0</v>
      </c>
      <c r="AA117" s="24">
        <f>'Data Feed'!Z119</f>
        <v>0</v>
      </c>
      <c r="AB117" s="24">
        <f>'Data Feed'!AA119</f>
        <v>0</v>
      </c>
      <c r="AC117" s="24">
        <f>'Data Feed'!AB119</f>
        <v>0</v>
      </c>
      <c r="AD117" s="24">
        <f>'Data Feed'!AC119</f>
        <v>0</v>
      </c>
      <c r="AE117" s="24">
        <f>'Data Feed'!AD119</f>
        <v>0</v>
      </c>
      <c r="AF117" s="24">
        <f>'Data Feed'!AE119</f>
        <v>0</v>
      </c>
      <c r="AG117" s="24">
        <f>'Data Feed'!AF119</f>
        <v>0</v>
      </c>
      <c r="AH117" s="24">
        <f>'Data Feed'!AG119</f>
        <v>0</v>
      </c>
      <c r="AI117" s="24">
        <f>'Data Feed'!AH119</f>
        <v>0</v>
      </c>
      <c r="AJ117" s="24">
        <f>'Data Feed'!AI119</f>
        <v>0</v>
      </c>
    </row>
    <row r="118" spans="1:36" x14ac:dyDescent="0.25">
      <c r="A118" s="24" t="str">
        <f>B118&amp;"_"&amp;COUNTIF($B$1:B118,B118)</f>
        <v>0_115</v>
      </c>
      <c r="B118" s="24">
        <f>'Data Feed'!G120</f>
        <v>0</v>
      </c>
      <c r="C118" s="24">
        <f>'Data Feed'!B120</f>
        <v>0</v>
      </c>
      <c r="D118" s="24">
        <f>'Data Feed'!C120</f>
        <v>0</v>
      </c>
      <c r="E118" s="24">
        <f>'Data Feed'!D120</f>
        <v>0</v>
      </c>
      <c r="F118" s="24">
        <f>'Data Feed'!E120</f>
        <v>0</v>
      </c>
      <c r="G118" s="24">
        <f>'Data Feed'!F120</f>
        <v>0</v>
      </c>
      <c r="H118" s="24">
        <f>'Data Feed'!G120</f>
        <v>0</v>
      </c>
      <c r="I118" s="24">
        <f>'Data Feed'!H120</f>
        <v>0</v>
      </c>
      <c r="J118" s="24">
        <f>'Data Feed'!I120</f>
        <v>0</v>
      </c>
      <c r="K118" s="24">
        <f>'Data Feed'!J120</f>
        <v>0</v>
      </c>
      <c r="L118" s="24">
        <f>'Data Feed'!K120</f>
        <v>0</v>
      </c>
      <c r="M118" s="24">
        <f>'Data Feed'!L120</f>
        <v>0</v>
      </c>
      <c r="N118" s="24">
        <f>'Data Feed'!M120</f>
        <v>0</v>
      </c>
      <c r="O118" s="24">
        <f>'Data Feed'!N120</f>
        <v>0</v>
      </c>
      <c r="P118" s="24">
        <f>'Data Feed'!O120</f>
        <v>0</v>
      </c>
      <c r="Q118" s="24">
        <f>'Data Feed'!P120</f>
        <v>0</v>
      </c>
      <c r="R118" s="24">
        <f>'Data Feed'!Q120</f>
        <v>0</v>
      </c>
      <c r="S118" s="24">
        <f>'Data Feed'!R120</f>
        <v>0</v>
      </c>
      <c r="T118" s="24">
        <f>'Data Feed'!S120</f>
        <v>0</v>
      </c>
      <c r="U118" s="24">
        <f>'Data Feed'!T120</f>
        <v>0</v>
      </c>
      <c r="V118" s="24">
        <f>'Data Feed'!U120</f>
        <v>0</v>
      </c>
      <c r="W118" s="24">
        <f>'Data Feed'!V120</f>
        <v>0</v>
      </c>
      <c r="X118" s="24">
        <f>'Data Feed'!W120</f>
        <v>0</v>
      </c>
      <c r="Y118" s="24">
        <f>'Data Feed'!X120</f>
        <v>0</v>
      </c>
      <c r="Z118" s="24">
        <f>'Data Feed'!Y120</f>
        <v>0</v>
      </c>
      <c r="AA118" s="24">
        <f>'Data Feed'!Z120</f>
        <v>0</v>
      </c>
      <c r="AB118" s="24">
        <f>'Data Feed'!AA120</f>
        <v>0</v>
      </c>
      <c r="AC118" s="24">
        <f>'Data Feed'!AB120</f>
        <v>0</v>
      </c>
      <c r="AD118" s="24">
        <f>'Data Feed'!AC120</f>
        <v>0</v>
      </c>
      <c r="AE118" s="24">
        <f>'Data Feed'!AD120</f>
        <v>0</v>
      </c>
      <c r="AF118" s="24">
        <f>'Data Feed'!AE120</f>
        <v>0</v>
      </c>
      <c r="AG118" s="24">
        <f>'Data Feed'!AF120</f>
        <v>0</v>
      </c>
      <c r="AH118" s="24">
        <f>'Data Feed'!AG120</f>
        <v>0</v>
      </c>
      <c r="AI118" s="24">
        <f>'Data Feed'!AH120</f>
        <v>0</v>
      </c>
      <c r="AJ118" s="24">
        <f>'Data Feed'!AI120</f>
        <v>0</v>
      </c>
    </row>
    <row r="119" spans="1:36" x14ac:dyDescent="0.25">
      <c r="A119" s="24" t="str">
        <f>B119&amp;"_"&amp;COUNTIF($B$1:B119,B119)</f>
        <v>0_116</v>
      </c>
      <c r="B119" s="24">
        <f>'Data Feed'!G121</f>
        <v>0</v>
      </c>
      <c r="C119" s="24" t="str">
        <f>'Data Feed'!B121</f>
        <v>Aditya</v>
      </c>
      <c r="D119" s="24">
        <f>'Data Feed'!C121</f>
        <v>0</v>
      </c>
      <c r="E119" s="24">
        <f>'Data Feed'!D121</f>
        <v>0</v>
      </c>
      <c r="F119" s="24">
        <f>'Data Feed'!E121</f>
        <v>0</v>
      </c>
      <c r="G119" s="24">
        <f>'Data Feed'!F121</f>
        <v>0</v>
      </c>
      <c r="H119" s="24">
        <f>'Data Feed'!G121</f>
        <v>0</v>
      </c>
      <c r="I119" s="24">
        <f>'Data Feed'!H121</f>
        <v>0</v>
      </c>
      <c r="J119" s="24">
        <f>'Data Feed'!I121</f>
        <v>0</v>
      </c>
      <c r="K119" s="24">
        <f>'Data Feed'!J121</f>
        <v>0</v>
      </c>
      <c r="L119" s="24" t="str">
        <f>'Data Feed'!K121</f>
        <v>English</v>
      </c>
      <c r="M119" s="24">
        <f>'Data Feed'!L121</f>
        <v>0</v>
      </c>
      <c r="N119" s="24">
        <f>'Data Feed'!M121</f>
        <v>0</v>
      </c>
      <c r="O119" s="24">
        <f>'Data Feed'!N121</f>
        <v>0</v>
      </c>
      <c r="P119" s="24">
        <f>'Data Feed'!O121</f>
        <v>0</v>
      </c>
      <c r="Q119" s="24">
        <f>'Data Feed'!P121</f>
        <v>0</v>
      </c>
      <c r="R119" s="24">
        <f>'Data Feed'!Q121</f>
        <v>0</v>
      </c>
      <c r="S119" s="24">
        <f>'Data Feed'!R121</f>
        <v>0</v>
      </c>
      <c r="T119" s="24">
        <f>'Data Feed'!S121</f>
        <v>0</v>
      </c>
      <c r="U119" s="24">
        <f>'Data Feed'!T121</f>
        <v>0</v>
      </c>
      <c r="V119" s="24">
        <f>'Data Feed'!U121</f>
        <v>0</v>
      </c>
      <c r="W119" s="24">
        <f>'Data Feed'!V121</f>
        <v>0</v>
      </c>
      <c r="X119" s="24">
        <f>'Data Feed'!W121</f>
        <v>0</v>
      </c>
      <c r="Y119" s="24">
        <f>'Data Feed'!X121</f>
        <v>0</v>
      </c>
      <c r="Z119" s="24">
        <f>'Data Feed'!Y121</f>
        <v>0</v>
      </c>
      <c r="AA119" s="24">
        <f>'Data Feed'!Z121</f>
        <v>0</v>
      </c>
      <c r="AB119" s="24">
        <f>'Data Feed'!AA121</f>
        <v>0</v>
      </c>
      <c r="AC119" s="24">
        <f>'Data Feed'!AB121</f>
        <v>0</v>
      </c>
      <c r="AD119" s="24">
        <f>'Data Feed'!AC121</f>
        <v>0</v>
      </c>
      <c r="AE119" s="24">
        <f>'Data Feed'!AD121</f>
        <v>0</v>
      </c>
      <c r="AF119" s="24">
        <f>'Data Feed'!AE121</f>
        <v>0</v>
      </c>
      <c r="AG119" s="24">
        <f>'Data Feed'!AF121</f>
        <v>0</v>
      </c>
      <c r="AH119" s="24">
        <f>'Data Feed'!AG121</f>
        <v>0</v>
      </c>
      <c r="AI119" s="24">
        <f>'Data Feed'!AH121</f>
        <v>0</v>
      </c>
      <c r="AJ119" s="24">
        <f>'Data Feed'!AI121</f>
        <v>0</v>
      </c>
    </row>
  </sheetData>
  <sheetProtection password="CE26" sheet="1" objects="1" scenario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9"/>
  <sheetViews>
    <sheetView zoomScale="115" zoomScaleNormal="115" workbookViewId="0">
      <selection sqref="A1:A119"/>
    </sheetView>
  </sheetViews>
  <sheetFormatPr defaultRowHeight="15" x14ac:dyDescent="0.25"/>
  <cols>
    <col min="1" max="1" width="16.140625" customWidth="1"/>
    <col min="2" max="2" width="13.42578125" bestFit="1" customWidth="1"/>
    <col min="3" max="3" width="18.7109375" bestFit="1" customWidth="1"/>
    <col min="4" max="4" width="14" bestFit="1" customWidth="1"/>
    <col min="5" max="5" width="19" bestFit="1" customWidth="1"/>
    <col min="6" max="6" width="6.7109375" bestFit="1" customWidth="1"/>
    <col min="7" max="7" width="7.5703125" bestFit="1" customWidth="1"/>
    <col min="8" max="8" width="4.5703125" bestFit="1" customWidth="1"/>
    <col min="9" max="9" width="7.7109375" bestFit="1" customWidth="1"/>
    <col min="10" max="10" width="4" bestFit="1" customWidth="1"/>
    <col min="11" max="11" width="13.42578125" bestFit="1" customWidth="1"/>
    <col min="12" max="12" width="13" bestFit="1" customWidth="1"/>
    <col min="13" max="13" width="6.85546875" bestFit="1" customWidth="1"/>
    <col min="14" max="14" width="4.42578125" bestFit="1" customWidth="1"/>
    <col min="15" max="15" width="12.140625" bestFit="1" customWidth="1"/>
    <col min="16" max="16" width="5.7109375" bestFit="1" customWidth="1"/>
    <col min="17" max="17" width="12.28515625" bestFit="1" customWidth="1"/>
    <col min="18" max="18" width="24.42578125" bestFit="1" customWidth="1"/>
    <col min="19" max="19" width="12" bestFit="1" customWidth="1"/>
    <col min="20" max="20" width="3.7109375" bestFit="1" customWidth="1"/>
    <col min="21" max="21" width="13" bestFit="1" customWidth="1"/>
    <col min="22" max="25" width="6.7109375" bestFit="1" customWidth="1"/>
    <col min="26" max="26" width="7.28515625" bestFit="1" customWidth="1"/>
    <col min="27" max="27" width="6.7109375" bestFit="1" customWidth="1"/>
    <col min="28" max="28" width="8.7109375" bestFit="1" customWidth="1"/>
    <col min="29" max="29" width="9" bestFit="1" customWidth="1"/>
    <col min="30" max="30" width="13.140625" bestFit="1" customWidth="1"/>
    <col min="31" max="31" width="8.7109375" bestFit="1" customWidth="1"/>
    <col min="32" max="32" width="2.28515625" bestFit="1" customWidth="1"/>
    <col min="33" max="33" width="12.28515625" bestFit="1" customWidth="1"/>
    <col min="34" max="34" width="6.7109375" bestFit="1" customWidth="1"/>
    <col min="35" max="35" width="5.28515625" bestFit="1" customWidth="1"/>
    <col min="36" max="36" width="5.5703125" bestFit="1" customWidth="1"/>
  </cols>
  <sheetData>
    <row r="1" spans="1:36" x14ac:dyDescent="0.25">
      <c r="A1" s="19" t="str">
        <f>B1&amp;"_"&amp;COUNTIF($B$1:B1,B1)</f>
        <v>वरिष्ठ अध्यापक_1</v>
      </c>
      <c r="B1" s="19" t="str">
        <f>'Data Feed'!J3</f>
        <v>वरिष्ठ अध्यापक</v>
      </c>
      <c r="C1" s="19" t="str">
        <f>'Data Feed'!B3</f>
        <v>श्री अश्विनी कुमार</v>
      </c>
      <c r="D1" s="19" t="str">
        <f>'Data Feed'!C3</f>
        <v>श्री मेघराज शर्मा</v>
      </c>
      <c r="E1" s="19" t="str">
        <f>'Data Feed'!D3</f>
        <v>RJNA201228008021</v>
      </c>
      <c r="F1" s="19">
        <f>'Data Feed'!E3</f>
        <v>32179</v>
      </c>
      <c r="G1" s="19" t="str">
        <f>'Data Feed'!F3</f>
        <v>Male</v>
      </c>
      <c r="H1" s="19" t="str">
        <f>'Data Feed'!G3</f>
        <v>Gen</v>
      </c>
      <c r="I1" s="19" t="str">
        <f>'Data Feed'!H3</f>
        <v>Hindu</v>
      </c>
      <c r="J1" s="19" t="str">
        <f>'Data Feed'!I3</f>
        <v>No</v>
      </c>
      <c r="K1" s="19" t="str">
        <f>'Data Feed'!J3</f>
        <v>वरिष्ठ अध्यापक</v>
      </c>
      <c r="L1" s="19" t="str">
        <f>'Data Feed'!K3</f>
        <v>English</v>
      </c>
      <c r="M1" s="19" t="str">
        <f>'Data Feed'!L3</f>
        <v>स्थाई</v>
      </c>
      <c r="N1" s="19" t="str">
        <f>'Data Feed'!M3</f>
        <v>O+</v>
      </c>
      <c r="O1" s="19" t="str">
        <f>'Data Feed'!N3</f>
        <v>कुचामन सिटी</v>
      </c>
      <c r="P1" s="19" t="str">
        <f>'Data Feed'!O3</f>
        <v>नागौर</v>
      </c>
      <c r="Q1" s="19">
        <f>'Data Feed'!P3</f>
        <v>9166023711</v>
      </c>
      <c r="R1" s="19" t="str">
        <f>'Data Feed'!Q3</f>
        <v>sspkctakumar@gmail.com</v>
      </c>
      <c r="S1" s="19">
        <f>'Data Feed'!R3</f>
        <v>610370000000</v>
      </c>
      <c r="T1" s="19" t="str">
        <f>'Data Feed'!S3</f>
        <v>SBI</v>
      </c>
      <c r="U1" s="19" t="str">
        <f>'Data Feed'!T3</f>
        <v>SBIN0031733</v>
      </c>
      <c r="V1" s="19">
        <f>'Data Feed'!U3</f>
        <v>40835</v>
      </c>
      <c r="W1" s="19">
        <f>'Data Feed'!V3</f>
        <v>40835</v>
      </c>
      <c r="X1" s="19">
        <f>'Data Feed'!W3</f>
        <v>40866</v>
      </c>
      <c r="Y1" s="19">
        <f>'Data Feed'!X3</f>
        <v>40866</v>
      </c>
      <c r="Z1" s="19">
        <f>'Data Feed'!Y3</f>
        <v>0</v>
      </c>
      <c r="AA1" s="19">
        <f>'Data Feed'!Z3</f>
        <v>40866</v>
      </c>
      <c r="AB1" s="19">
        <f>'Data Feed'!AA3</f>
        <v>110000000000</v>
      </c>
      <c r="AC1" s="19">
        <f>'Data Feed'!AB3</f>
        <v>6123456</v>
      </c>
      <c r="AD1" s="19">
        <f>'Data Feed'!AC3</f>
        <v>123456781234</v>
      </c>
      <c r="AE1" s="19" t="str">
        <f>'Data Feed'!AD3</f>
        <v>ZXZXZXD</v>
      </c>
      <c r="AF1" s="19">
        <f>'Data Feed'!AE3</f>
        <v>0</v>
      </c>
      <c r="AG1" s="19" t="str">
        <f>'Data Feed'!AF3</f>
        <v>ABCDE1111F</v>
      </c>
      <c r="AH1" s="19">
        <f>'Data Feed'!AG3</f>
        <v>48500</v>
      </c>
      <c r="AI1" s="19" t="str">
        <f>'Data Feed'!AH3</f>
        <v>M.A.</v>
      </c>
      <c r="AJ1" s="19" t="str">
        <f>'Data Feed'!AI3</f>
        <v>M.Ed</v>
      </c>
    </row>
    <row r="2" spans="1:36" x14ac:dyDescent="0.25">
      <c r="A2" s="19" t="str">
        <f>B2&amp;"_"&amp;COUNTIF($B$1:B2,B2)</f>
        <v>व्याख्याता_1</v>
      </c>
      <c r="B2" s="19" t="str">
        <f>'Data Feed'!J4</f>
        <v>व्याख्याता</v>
      </c>
      <c r="C2" s="19" t="str">
        <f>'Data Feed'!B4</f>
        <v>श्री प्रकाश कुमार गौड़</v>
      </c>
      <c r="D2" s="19" t="str">
        <f>'Data Feed'!C4</f>
        <v>श्री राजेंद्र शर्मा</v>
      </c>
      <c r="E2" s="19" t="str">
        <f>'Data Feed'!D4</f>
        <v>RJNA201228008022</v>
      </c>
      <c r="F2" s="19">
        <f>'Data Feed'!E4</f>
        <v>32180</v>
      </c>
      <c r="G2" s="19" t="str">
        <f>'Data Feed'!F4</f>
        <v>Female</v>
      </c>
      <c r="H2" s="19" t="str">
        <f>'Data Feed'!G4</f>
        <v>Gen</v>
      </c>
      <c r="I2" s="19" t="str">
        <f>'Data Feed'!H4</f>
        <v>Hindu</v>
      </c>
      <c r="J2" s="19" t="str">
        <f>'Data Feed'!I4</f>
        <v>No</v>
      </c>
      <c r="K2" s="19" t="str">
        <f>'Data Feed'!J4</f>
        <v>व्याख्याता</v>
      </c>
      <c r="L2" s="19" t="str">
        <f>'Data Feed'!K4</f>
        <v>History</v>
      </c>
      <c r="M2" s="19" t="str">
        <f>'Data Feed'!L4</f>
        <v>स्थाई</v>
      </c>
      <c r="N2" s="19" t="str">
        <f>'Data Feed'!M4</f>
        <v>O+</v>
      </c>
      <c r="O2" s="19" t="str">
        <f>'Data Feed'!N4</f>
        <v>कुचामन सिटी</v>
      </c>
      <c r="P2" s="19" t="str">
        <f>'Data Feed'!O4</f>
        <v>नागौर</v>
      </c>
      <c r="Q2" s="19">
        <f>'Data Feed'!P4</f>
        <v>9166023711</v>
      </c>
      <c r="R2" s="19" t="str">
        <f>'Data Feed'!Q4</f>
        <v>sspkctakumar@gmail.com</v>
      </c>
      <c r="S2" s="19">
        <f>'Data Feed'!R4</f>
        <v>610370000000</v>
      </c>
      <c r="T2" s="19" t="str">
        <f>'Data Feed'!S4</f>
        <v>SBI</v>
      </c>
      <c r="U2" s="19" t="str">
        <f>'Data Feed'!T4</f>
        <v>SBIN0031733</v>
      </c>
      <c r="V2" s="19">
        <f>'Data Feed'!U4</f>
        <v>40835</v>
      </c>
      <c r="W2" s="19">
        <f>'Data Feed'!V4</f>
        <v>40835</v>
      </c>
      <c r="X2" s="19">
        <f>'Data Feed'!W4</f>
        <v>40866</v>
      </c>
      <c r="Y2" s="19">
        <f>'Data Feed'!X4</f>
        <v>40866</v>
      </c>
      <c r="Z2" s="19">
        <f>'Data Feed'!Y4</f>
        <v>0</v>
      </c>
      <c r="AA2" s="19">
        <f>'Data Feed'!Z4</f>
        <v>40866</v>
      </c>
      <c r="AB2" s="19">
        <f>'Data Feed'!AA4</f>
        <v>110000000000</v>
      </c>
      <c r="AC2" s="19">
        <f>'Data Feed'!AB4</f>
        <v>6123456</v>
      </c>
      <c r="AD2" s="19">
        <f>'Data Feed'!AC4</f>
        <v>123456781234</v>
      </c>
      <c r="AE2" s="19" t="str">
        <f>'Data Feed'!AD4</f>
        <v>ZXZXZXD</v>
      </c>
      <c r="AF2" s="19">
        <f>'Data Feed'!AE4</f>
        <v>0</v>
      </c>
      <c r="AG2" s="19" t="str">
        <f>'Data Feed'!AF4</f>
        <v>ABCDE1111F</v>
      </c>
      <c r="AH2" s="19">
        <f>'Data Feed'!AG4</f>
        <v>48500</v>
      </c>
      <c r="AI2" s="19" t="str">
        <f>'Data Feed'!AH4</f>
        <v>M.A.</v>
      </c>
      <c r="AJ2" s="19" t="str">
        <f>'Data Feed'!AI4</f>
        <v>M.Ed</v>
      </c>
    </row>
    <row r="3" spans="1:36" x14ac:dyDescent="0.25">
      <c r="A3" s="19" t="str">
        <f>B3&amp;"_"&amp;COUNTIF($B$1:B3,B3)</f>
        <v>प्रधानाचार्य_1</v>
      </c>
      <c r="B3" s="19" t="str">
        <f>'Data Feed'!J5</f>
        <v>प्रधानाचार्य</v>
      </c>
      <c r="C3" s="19" t="str">
        <f>'Data Feed'!B5</f>
        <v>श्री जावेद खान</v>
      </c>
      <c r="D3" s="19" t="str">
        <f>'Data Feed'!C5</f>
        <v>श्री</v>
      </c>
      <c r="E3" s="19" t="str">
        <f>'Data Feed'!D5</f>
        <v>RJNA201228008023</v>
      </c>
      <c r="F3" s="19">
        <f>'Data Feed'!E5</f>
        <v>32181</v>
      </c>
      <c r="G3" s="19" t="str">
        <f>'Data Feed'!F5</f>
        <v>Male</v>
      </c>
      <c r="H3" s="19" t="str">
        <f>'Data Feed'!G5</f>
        <v>OBC</v>
      </c>
      <c r="I3" s="19" t="str">
        <f>'Data Feed'!H5</f>
        <v>Muslim</v>
      </c>
      <c r="J3" s="19" t="str">
        <f>'Data Feed'!I5</f>
        <v>Yes</v>
      </c>
      <c r="K3" s="19" t="str">
        <f>'Data Feed'!J5</f>
        <v>प्रधानाचार्य</v>
      </c>
      <c r="L3" s="19" t="str">
        <f>'Data Feed'!K5</f>
        <v>Agriculture</v>
      </c>
      <c r="M3" s="19" t="str">
        <f>'Data Feed'!L5</f>
        <v>अस्थाई</v>
      </c>
      <c r="N3" s="19" t="str">
        <f>'Data Feed'!M5</f>
        <v>AB+</v>
      </c>
      <c r="O3" s="19" t="str">
        <f>'Data Feed'!N5</f>
        <v>कुचामन सिटी</v>
      </c>
      <c r="P3" s="19" t="str">
        <f>'Data Feed'!O5</f>
        <v>नागौर</v>
      </c>
      <c r="Q3" s="19">
        <f>'Data Feed'!P5</f>
        <v>9166023711</v>
      </c>
      <c r="R3" s="19" t="str">
        <f>'Data Feed'!Q5</f>
        <v>sspkctakumar@gmail.com</v>
      </c>
      <c r="S3" s="19">
        <f>'Data Feed'!R5</f>
        <v>610370000000</v>
      </c>
      <c r="T3" s="19" t="str">
        <f>'Data Feed'!S5</f>
        <v>SBI</v>
      </c>
      <c r="U3" s="19" t="str">
        <f>'Data Feed'!T5</f>
        <v>SBIN0031733</v>
      </c>
      <c r="V3" s="19">
        <f>'Data Feed'!U5</f>
        <v>40835</v>
      </c>
      <c r="W3" s="19">
        <f>'Data Feed'!V5</f>
        <v>40835</v>
      </c>
      <c r="X3" s="19">
        <f>'Data Feed'!W5</f>
        <v>40866</v>
      </c>
      <c r="Y3" s="19">
        <f>'Data Feed'!X5</f>
        <v>40866</v>
      </c>
      <c r="Z3" s="19">
        <f>'Data Feed'!Y5</f>
        <v>0</v>
      </c>
      <c r="AA3" s="19">
        <f>'Data Feed'!Z5</f>
        <v>40866</v>
      </c>
      <c r="AB3" s="19">
        <f>'Data Feed'!AA5</f>
        <v>110000000000</v>
      </c>
      <c r="AC3" s="19">
        <f>'Data Feed'!AB5</f>
        <v>6123456</v>
      </c>
      <c r="AD3" s="19">
        <f>'Data Feed'!AC5</f>
        <v>123456781234</v>
      </c>
      <c r="AE3" s="19" t="str">
        <f>'Data Feed'!AD5</f>
        <v>ZXZXZXD</v>
      </c>
      <c r="AF3" s="19">
        <f>'Data Feed'!AE5</f>
        <v>0</v>
      </c>
      <c r="AG3" s="19" t="str">
        <f>'Data Feed'!AF5</f>
        <v>ABCDE1111F</v>
      </c>
      <c r="AH3" s="19">
        <f>'Data Feed'!AG5</f>
        <v>48500</v>
      </c>
      <c r="AI3" s="19" t="str">
        <f>'Data Feed'!AH5</f>
        <v>M.A.</v>
      </c>
      <c r="AJ3" s="19" t="str">
        <f>'Data Feed'!AI5</f>
        <v>M.Ed</v>
      </c>
    </row>
    <row r="4" spans="1:36" x14ac:dyDescent="0.25">
      <c r="A4" s="19" t="str">
        <f>B4&amp;"_"&amp;COUNTIF($B$1:B4,B4)</f>
        <v>0_1</v>
      </c>
      <c r="B4" s="19">
        <f>'Data Feed'!J6</f>
        <v>0</v>
      </c>
      <c r="C4" s="19">
        <f>'Data Feed'!B6</f>
        <v>0</v>
      </c>
      <c r="D4" s="19">
        <f>'Data Feed'!C6</f>
        <v>0</v>
      </c>
      <c r="E4" s="19">
        <f>'Data Feed'!D6</f>
        <v>0</v>
      </c>
      <c r="F4" s="19">
        <f>'Data Feed'!E6</f>
        <v>0</v>
      </c>
      <c r="G4" s="19">
        <f>'Data Feed'!F6</f>
        <v>0</v>
      </c>
      <c r="H4" s="19">
        <f>'Data Feed'!G6</f>
        <v>0</v>
      </c>
      <c r="I4" s="19">
        <f>'Data Feed'!H6</f>
        <v>0</v>
      </c>
      <c r="J4" s="19">
        <f>'Data Feed'!I6</f>
        <v>0</v>
      </c>
      <c r="K4" s="19">
        <f>'Data Feed'!J6</f>
        <v>0</v>
      </c>
      <c r="L4" s="19">
        <f>'Data Feed'!K6</f>
        <v>0</v>
      </c>
      <c r="M4" s="19">
        <f>'Data Feed'!L6</f>
        <v>0</v>
      </c>
      <c r="N4" s="19">
        <f>'Data Feed'!M6</f>
        <v>0</v>
      </c>
      <c r="O4" s="19">
        <f>'Data Feed'!N6</f>
        <v>0</v>
      </c>
      <c r="P4" s="19">
        <f>'Data Feed'!O6</f>
        <v>0</v>
      </c>
      <c r="Q4" s="19">
        <f>'Data Feed'!P6</f>
        <v>0</v>
      </c>
      <c r="R4" s="19">
        <f>'Data Feed'!Q6</f>
        <v>0</v>
      </c>
      <c r="S4" s="19">
        <f>'Data Feed'!R6</f>
        <v>0</v>
      </c>
      <c r="T4" s="19">
        <f>'Data Feed'!S6</f>
        <v>0</v>
      </c>
      <c r="U4" s="19">
        <f>'Data Feed'!T6</f>
        <v>0</v>
      </c>
      <c r="V4" s="19">
        <f>'Data Feed'!U6</f>
        <v>0</v>
      </c>
      <c r="W4" s="19">
        <f>'Data Feed'!V6</f>
        <v>0</v>
      </c>
      <c r="X4" s="19">
        <f>'Data Feed'!W6</f>
        <v>0</v>
      </c>
      <c r="Y4" s="19">
        <f>'Data Feed'!X6</f>
        <v>0</v>
      </c>
      <c r="Z4" s="19">
        <f>'Data Feed'!Y6</f>
        <v>0</v>
      </c>
      <c r="AA4" s="19">
        <f>'Data Feed'!Z6</f>
        <v>0</v>
      </c>
      <c r="AB4" s="19">
        <f>'Data Feed'!AA6</f>
        <v>0</v>
      </c>
      <c r="AC4" s="19">
        <f>'Data Feed'!AB6</f>
        <v>0</v>
      </c>
      <c r="AD4" s="19">
        <f>'Data Feed'!AC6</f>
        <v>0</v>
      </c>
      <c r="AE4" s="19">
        <f>'Data Feed'!AD6</f>
        <v>0</v>
      </c>
      <c r="AF4" s="19">
        <f>'Data Feed'!AE6</f>
        <v>0</v>
      </c>
      <c r="AG4" s="19">
        <f>'Data Feed'!AF6</f>
        <v>0</v>
      </c>
      <c r="AH4" s="19">
        <f>'Data Feed'!AG6</f>
        <v>0</v>
      </c>
      <c r="AI4" s="19">
        <f>'Data Feed'!AH6</f>
        <v>0</v>
      </c>
      <c r="AJ4" s="19">
        <f>'Data Feed'!AI6</f>
        <v>0</v>
      </c>
    </row>
    <row r="5" spans="1:36" x14ac:dyDescent="0.25">
      <c r="A5" s="19" t="str">
        <f>B5&amp;"_"&amp;COUNTIF($B$1:B5,B5)</f>
        <v>0_2</v>
      </c>
      <c r="B5" s="19">
        <f>'Data Feed'!J7</f>
        <v>0</v>
      </c>
      <c r="C5" s="19">
        <f>'Data Feed'!B7</f>
        <v>0</v>
      </c>
      <c r="D5" s="19">
        <f>'Data Feed'!C7</f>
        <v>0</v>
      </c>
      <c r="E5" s="19">
        <f>'Data Feed'!D7</f>
        <v>0</v>
      </c>
      <c r="F5" s="19">
        <f>'Data Feed'!E7</f>
        <v>0</v>
      </c>
      <c r="G5" s="19">
        <f>'Data Feed'!F7</f>
        <v>0</v>
      </c>
      <c r="H5" s="19">
        <f>'Data Feed'!G7</f>
        <v>0</v>
      </c>
      <c r="I5" s="19">
        <f>'Data Feed'!H7</f>
        <v>0</v>
      </c>
      <c r="J5" s="19">
        <f>'Data Feed'!I7</f>
        <v>0</v>
      </c>
      <c r="K5" s="19">
        <f>'Data Feed'!J7</f>
        <v>0</v>
      </c>
      <c r="L5" s="19">
        <f>'Data Feed'!K7</f>
        <v>0</v>
      </c>
      <c r="M5" s="19">
        <f>'Data Feed'!L7</f>
        <v>0</v>
      </c>
      <c r="N5" s="19">
        <f>'Data Feed'!M7</f>
        <v>0</v>
      </c>
      <c r="O5" s="19">
        <f>'Data Feed'!N7</f>
        <v>0</v>
      </c>
      <c r="P5" s="19">
        <f>'Data Feed'!O7</f>
        <v>0</v>
      </c>
      <c r="Q5" s="19">
        <f>'Data Feed'!P7</f>
        <v>0</v>
      </c>
      <c r="R5" s="19">
        <f>'Data Feed'!Q7</f>
        <v>0</v>
      </c>
      <c r="S5" s="19">
        <f>'Data Feed'!R7</f>
        <v>0</v>
      </c>
      <c r="T5" s="19">
        <f>'Data Feed'!S7</f>
        <v>0</v>
      </c>
      <c r="U5" s="19">
        <f>'Data Feed'!T7</f>
        <v>0</v>
      </c>
      <c r="V5" s="19">
        <f>'Data Feed'!U7</f>
        <v>0</v>
      </c>
      <c r="W5" s="19">
        <f>'Data Feed'!V7</f>
        <v>0</v>
      </c>
      <c r="X5" s="19">
        <f>'Data Feed'!W7</f>
        <v>0</v>
      </c>
      <c r="Y5" s="19">
        <f>'Data Feed'!X7</f>
        <v>0</v>
      </c>
      <c r="Z5" s="19">
        <f>'Data Feed'!Y7</f>
        <v>0</v>
      </c>
      <c r="AA5" s="19">
        <f>'Data Feed'!Z7</f>
        <v>0</v>
      </c>
      <c r="AB5" s="19">
        <f>'Data Feed'!AA7</f>
        <v>0</v>
      </c>
      <c r="AC5" s="19">
        <f>'Data Feed'!AB7</f>
        <v>0</v>
      </c>
      <c r="AD5" s="19">
        <f>'Data Feed'!AC7</f>
        <v>0</v>
      </c>
      <c r="AE5" s="19">
        <f>'Data Feed'!AD7</f>
        <v>0</v>
      </c>
      <c r="AF5" s="19">
        <f>'Data Feed'!AE7</f>
        <v>0</v>
      </c>
      <c r="AG5" s="19">
        <f>'Data Feed'!AF7</f>
        <v>0</v>
      </c>
      <c r="AH5" s="19">
        <f>'Data Feed'!AG7</f>
        <v>0</v>
      </c>
      <c r="AI5" s="19">
        <f>'Data Feed'!AH7</f>
        <v>0</v>
      </c>
      <c r="AJ5" s="19">
        <f>'Data Feed'!AI7</f>
        <v>0</v>
      </c>
    </row>
    <row r="6" spans="1:36" x14ac:dyDescent="0.25">
      <c r="A6" s="19" t="str">
        <f>B6&amp;"_"&amp;COUNTIF($B$1:B6,B6)</f>
        <v>0_3</v>
      </c>
      <c r="B6" s="19">
        <f>'Data Feed'!J8</f>
        <v>0</v>
      </c>
      <c r="C6" s="19">
        <f>'Data Feed'!B8</f>
        <v>0</v>
      </c>
      <c r="D6" s="19">
        <f>'Data Feed'!C8</f>
        <v>0</v>
      </c>
      <c r="E6" s="19">
        <f>'Data Feed'!D8</f>
        <v>0</v>
      </c>
      <c r="F6" s="19">
        <f>'Data Feed'!E8</f>
        <v>0</v>
      </c>
      <c r="G6" s="19">
        <f>'Data Feed'!F8</f>
        <v>0</v>
      </c>
      <c r="H6" s="19">
        <f>'Data Feed'!G8</f>
        <v>0</v>
      </c>
      <c r="I6" s="19">
        <f>'Data Feed'!H8</f>
        <v>0</v>
      </c>
      <c r="J6" s="19">
        <f>'Data Feed'!I8</f>
        <v>0</v>
      </c>
      <c r="K6" s="19">
        <f>'Data Feed'!J8</f>
        <v>0</v>
      </c>
      <c r="L6" s="19">
        <f>'Data Feed'!K8</f>
        <v>0</v>
      </c>
      <c r="M6" s="19">
        <f>'Data Feed'!L8</f>
        <v>0</v>
      </c>
      <c r="N6" s="19">
        <f>'Data Feed'!M8</f>
        <v>0</v>
      </c>
      <c r="O6" s="19">
        <f>'Data Feed'!N8</f>
        <v>0</v>
      </c>
      <c r="P6" s="19">
        <f>'Data Feed'!O8</f>
        <v>0</v>
      </c>
      <c r="Q6" s="19">
        <f>'Data Feed'!P8</f>
        <v>0</v>
      </c>
      <c r="R6" s="19">
        <f>'Data Feed'!Q8</f>
        <v>0</v>
      </c>
      <c r="S6" s="19">
        <f>'Data Feed'!R8</f>
        <v>0</v>
      </c>
      <c r="T6" s="19">
        <f>'Data Feed'!S8</f>
        <v>0</v>
      </c>
      <c r="U6" s="19">
        <f>'Data Feed'!T8</f>
        <v>0</v>
      </c>
      <c r="V6" s="19">
        <f>'Data Feed'!U8</f>
        <v>0</v>
      </c>
      <c r="W6" s="19">
        <f>'Data Feed'!V8</f>
        <v>0</v>
      </c>
      <c r="X6" s="19">
        <f>'Data Feed'!W8</f>
        <v>0</v>
      </c>
      <c r="Y6" s="19">
        <f>'Data Feed'!X8</f>
        <v>0</v>
      </c>
      <c r="Z6" s="19">
        <f>'Data Feed'!Y8</f>
        <v>0</v>
      </c>
      <c r="AA6" s="19">
        <f>'Data Feed'!Z8</f>
        <v>0</v>
      </c>
      <c r="AB6" s="19">
        <f>'Data Feed'!AA8</f>
        <v>0</v>
      </c>
      <c r="AC6" s="19">
        <f>'Data Feed'!AB8</f>
        <v>0</v>
      </c>
      <c r="AD6" s="19">
        <f>'Data Feed'!AC8</f>
        <v>0</v>
      </c>
      <c r="AE6" s="19">
        <f>'Data Feed'!AD8</f>
        <v>0</v>
      </c>
      <c r="AF6" s="19">
        <f>'Data Feed'!AE8</f>
        <v>0</v>
      </c>
      <c r="AG6" s="19">
        <f>'Data Feed'!AF8</f>
        <v>0</v>
      </c>
      <c r="AH6" s="19">
        <f>'Data Feed'!AG8</f>
        <v>0</v>
      </c>
      <c r="AI6" s="19">
        <f>'Data Feed'!AH8</f>
        <v>0</v>
      </c>
      <c r="AJ6" s="19">
        <f>'Data Feed'!AI8</f>
        <v>0</v>
      </c>
    </row>
    <row r="7" spans="1:36" x14ac:dyDescent="0.25">
      <c r="A7" s="19" t="str">
        <f>B7&amp;"_"&amp;COUNTIF($B$1:B7,B7)</f>
        <v>0_4</v>
      </c>
      <c r="B7" s="19">
        <f>'Data Feed'!J9</f>
        <v>0</v>
      </c>
      <c r="C7" s="19">
        <f>'Data Feed'!B9</f>
        <v>0</v>
      </c>
      <c r="D7" s="19">
        <f>'Data Feed'!C9</f>
        <v>0</v>
      </c>
      <c r="E7" s="19">
        <f>'Data Feed'!D9</f>
        <v>0</v>
      </c>
      <c r="F7" s="19">
        <f>'Data Feed'!E9</f>
        <v>0</v>
      </c>
      <c r="G7" s="19">
        <f>'Data Feed'!F9</f>
        <v>0</v>
      </c>
      <c r="H7" s="19">
        <f>'Data Feed'!G9</f>
        <v>0</v>
      </c>
      <c r="I7" s="19">
        <f>'Data Feed'!H9</f>
        <v>0</v>
      </c>
      <c r="J7" s="19">
        <f>'Data Feed'!I9</f>
        <v>0</v>
      </c>
      <c r="K7" s="19">
        <f>'Data Feed'!J9</f>
        <v>0</v>
      </c>
      <c r="L7" s="19">
        <f>'Data Feed'!K9</f>
        <v>0</v>
      </c>
      <c r="M7" s="19">
        <f>'Data Feed'!L9</f>
        <v>0</v>
      </c>
      <c r="N7" s="19">
        <f>'Data Feed'!M9</f>
        <v>0</v>
      </c>
      <c r="O7" s="19">
        <f>'Data Feed'!N9</f>
        <v>0</v>
      </c>
      <c r="P7" s="19">
        <f>'Data Feed'!O9</f>
        <v>0</v>
      </c>
      <c r="Q7" s="19">
        <f>'Data Feed'!P9</f>
        <v>0</v>
      </c>
      <c r="R7" s="19">
        <f>'Data Feed'!Q9</f>
        <v>0</v>
      </c>
      <c r="S7" s="19">
        <f>'Data Feed'!R9</f>
        <v>0</v>
      </c>
      <c r="T7" s="19">
        <f>'Data Feed'!S9</f>
        <v>0</v>
      </c>
      <c r="U7" s="19">
        <f>'Data Feed'!T9</f>
        <v>0</v>
      </c>
      <c r="V7" s="19">
        <f>'Data Feed'!U9</f>
        <v>0</v>
      </c>
      <c r="W7" s="19">
        <f>'Data Feed'!V9</f>
        <v>0</v>
      </c>
      <c r="X7" s="19">
        <f>'Data Feed'!W9</f>
        <v>0</v>
      </c>
      <c r="Y7" s="19">
        <f>'Data Feed'!X9</f>
        <v>0</v>
      </c>
      <c r="Z7" s="19">
        <f>'Data Feed'!Y9</f>
        <v>0</v>
      </c>
      <c r="AA7" s="19">
        <f>'Data Feed'!Z9</f>
        <v>0</v>
      </c>
      <c r="AB7" s="19">
        <f>'Data Feed'!AA9</f>
        <v>0</v>
      </c>
      <c r="AC7" s="19">
        <f>'Data Feed'!AB9</f>
        <v>0</v>
      </c>
      <c r="AD7" s="19">
        <f>'Data Feed'!AC9</f>
        <v>0</v>
      </c>
      <c r="AE7" s="19">
        <f>'Data Feed'!AD9</f>
        <v>0</v>
      </c>
      <c r="AF7" s="19">
        <f>'Data Feed'!AE9</f>
        <v>0</v>
      </c>
      <c r="AG7" s="19">
        <f>'Data Feed'!AF9</f>
        <v>0</v>
      </c>
      <c r="AH7" s="19">
        <f>'Data Feed'!AG9</f>
        <v>0</v>
      </c>
      <c r="AI7" s="19">
        <f>'Data Feed'!AH9</f>
        <v>0</v>
      </c>
      <c r="AJ7" s="19">
        <f>'Data Feed'!AI9</f>
        <v>0</v>
      </c>
    </row>
    <row r="8" spans="1:36" x14ac:dyDescent="0.25">
      <c r="A8" s="19" t="str">
        <f>B8&amp;"_"&amp;COUNTIF($B$1:B8,B8)</f>
        <v>0_5</v>
      </c>
      <c r="B8" s="19">
        <f>'Data Feed'!J10</f>
        <v>0</v>
      </c>
      <c r="C8" s="19">
        <f>'Data Feed'!B10</f>
        <v>0</v>
      </c>
      <c r="D8" s="19">
        <f>'Data Feed'!C10</f>
        <v>0</v>
      </c>
      <c r="E8" s="19">
        <f>'Data Feed'!D10</f>
        <v>0</v>
      </c>
      <c r="F8" s="19">
        <f>'Data Feed'!E10</f>
        <v>0</v>
      </c>
      <c r="G8" s="19">
        <f>'Data Feed'!F10</f>
        <v>0</v>
      </c>
      <c r="H8" s="19">
        <f>'Data Feed'!G10</f>
        <v>0</v>
      </c>
      <c r="I8" s="19">
        <f>'Data Feed'!H10</f>
        <v>0</v>
      </c>
      <c r="J8" s="19">
        <f>'Data Feed'!I10</f>
        <v>0</v>
      </c>
      <c r="K8" s="19">
        <f>'Data Feed'!J10</f>
        <v>0</v>
      </c>
      <c r="L8" s="19">
        <f>'Data Feed'!K10</f>
        <v>0</v>
      </c>
      <c r="M8" s="19">
        <f>'Data Feed'!L10</f>
        <v>0</v>
      </c>
      <c r="N8" s="19">
        <f>'Data Feed'!M10</f>
        <v>0</v>
      </c>
      <c r="O8" s="19">
        <f>'Data Feed'!N10</f>
        <v>0</v>
      </c>
      <c r="P8" s="19">
        <f>'Data Feed'!O10</f>
        <v>0</v>
      </c>
      <c r="Q8" s="19">
        <f>'Data Feed'!P10</f>
        <v>0</v>
      </c>
      <c r="R8" s="19">
        <f>'Data Feed'!Q10</f>
        <v>0</v>
      </c>
      <c r="S8" s="19">
        <f>'Data Feed'!R10</f>
        <v>0</v>
      </c>
      <c r="T8" s="19">
        <f>'Data Feed'!S10</f>
        <v>0</v>
      </c>
      <c r="U8" s="19">
        <f>'Data Feed'!T10</f>
        <v>0</v>
      </c>
      <c r="V8" s="19">
        <f>'Data Feed'!U10</f>
        <v>0</v>
      </c>
      <c r="W8" s="19">
        <f>'Data Feed'!V10</f>
        <v>0</v>
      </c>
      <c r="X8" s="19">
        <f>'Data Feed'!W10</f>
        <v>0</v>
      </c>
      <c r="Y8" s="19">
        <f>'Data Feed'!X10</f>
        <v>0</v>
      </c>
      <c r="Z8" s="19">
        <f>'Data Feed'!Y10</f>
        <v>0</v>
      </c>
      <c r="AA8" s="19">
        <f>'Data Feed'!Z10</f>
        <v>0</v>
      </c>
      <c r="AB8" s="19">
        <f>'Data Feed'!AA10</f>
        <v>0</v>
      </c>
      <c r="AC8" s="19">
        <f>'Data Feed'!AB10</f>
        <v>0</v>
      </c>
      <c r="AD8" s="19">
        <f>'Data Feed'!AC10</f>
        <v>0</v>
      </c>
      <c r="AE8" s="19">
        <f>'Data Feed'!AD10</f>
        <v>0</v>
      </c>
      <c r="AF8" s="19">
        <f>'Data Feed'!AE10</f>
        <v>0</v>
      </c>
      <c r="AG8" s="19">
        <f>'Data Feed'!AF10</f>
        <v>0</v>
      </c>
      <c r="AH8" s="19">
        <f>'Data Feed'!AG10</f>
        <v>0</v>
      </c>
      <c r="AI8" s="19">
        <f>'Data Feed'!AH10</f>
        <v>0</v>
      </c>
      <c r="AJ8" s="19">
        <f>'Data Feed'!AI10</f>
        <v>0</v>
      </c>
    </row>
    <row r="9" spans="1:36" x14ac:dyDescent="0.25">
      <c r="A9" s="19" t="str">
        <f>B9&amp;"_"&amp;COUNTIF($B$1:B9,B9)</f>
        <v>0_6</v>
      </c>
      <c r="B9" s="19">
        <f>'Data Feed'!J11</f>
        <v>0</v>
      </c>
      <c r="C9" s="19">
        <f>'Data Feed'!B11</f>
        <v>0</v>
      </c>
      <c r="D9" s="19">
        <f>'Data Feed'!C11</f>
        <v>0</v>
      </c>
      <c r="E9" s="19">
        <f>'Data Feed'!D11</f>
        <v>0</v>
      </c>
      <c r="F9" s="19">
        <f>'Data Feed'!E11</f>
        <v>0</v>
      </c>
      <c r="G9" s="19">
        <f>'Data Feed'!F11</f>
        <v>0</v>
      </c>
      <c r="H9" s="19">
        <f>'Data Feed'!G11</f>
        <v>0</v>
      </c>
      <c r="I9" s="19">
        <f>'Data Feed'!H11</f>
        <v>0</v>
      </c>
      <c r="J9" s="19">
        <f>'Data Feed'!I11</f>
        <v>0</v>
      </c>
      <c r="K9" s="19">
        <f>'Data Feed'!J11</f>
        <v>0</v>
      </c>
      <c r="L9" s="19">
        <f>'Data Feed'!K11</f>
        <v>0</v>
      </c>
      <c r="M9" s="19">
        <f>'Data Feed'!L11</f>
        <v>0</v>
      </c>
      <c r="N9" s="19">
        <f>'Data Feed'!M11</f>
        <v>0</v>
      </c>
      <c r="O9" s="19">
        <f>'Data Feed'!N11</f>
        <v>0</v>
      </c>
      <c r="P9" s="19">
        <f>'Data Feed'!O11</f>
        <v>0</v>
      </c>
      <c r="Q9" s="19">
        <f>'Data Feed'!P11</f>
        <v>0</v>
      </c>
      <c r="R9" s="19">
        <f>'Data Feed'!Q11</f>
        <v>0</v>
      </c>
      <c r="S9" s="19">
        <f>'Data Feed'!R11</f>
        <v>0</v>
      </c>
      <c r="T9" s="19">
        <f>'Data Feed'!S11</f>
        <v>0</v>
      </c>
      <c r="U9" s="19">
        <f>'Data Feed'!T11</f>
        <v>0</v>
      </c>
      <c r="V9" s="19">
        <f>'Data Feed'!U11</f>
        <v>0</v>
      </c>
      <c r="W9" s="19">
        <f>'Data Feed'!V11</f>
        <v>0</v>
      </c>
      <c r="X9" s="19">
        <f>'Data Feed'!W11</f>
        <v>0</v>
      </c>
      <c r="Y9" s="19">
        <f>'Data Feed'!X11</f>
        <v>0</v>
      </c>
      <c r="Z9" s="19">
        <f>'Data Feed'!Y11</f>
        <v>0</v>
      </c>
      <c r="AA9" s="19">
        <f>'Data Feed'!Z11</f>
        <v>0</v>
      </c>
      <c r="AB9" s="19">
        <f>'Data Feed'!AA11</f>
        <v>0</v>
      </c>
      <c r="AC9" s="19">
        <f>'Data Feed'!AB11</f>
        <v>0</v>
      </c>
      <c r="AD9" s="19">
        <f>'Data Feed'!AC11</f>
        <v>0</v>
      </c>
      <c r="AE9" s="19">
        <f>'Data Feed'!AD11</f>
        <v>0</v>
      </c>
      <c r="AF9" s="19">
        <f>'Data Feed'!AE11</f>
        <v>0</v>
      </c>
      <c r="AG9" s="19">
        <f>'Data Feed'!AF11</f>
        <v>0</v>
      </c>
      <c r="AH9" s="19">
        <f>'Data Feed'!AG11</f>
        <v>0</v>
      </c>
      <c r="AI9" s="19">
        <f>'Data Feed'!AH11</f>
        <v>0</v>
      </c>
      <c r="AJ9" s="19">
        <f>'Data Feed'!AI11</f>
        <v>0</v>
      </c>
    </row>
    <row r="10" spans="1:36" x14ac:dyDescent="0.25">
      <c r="A10" s="19" t="str">
        <f>B10&amp;"_"&amp;COUNTIF($B$1:B10,B10)</f>
        <v>0_7</v>
      </c>
      <c r="B10" s="19">
        <f>'Data Feed'!J12</f>
        <v>0</v>
      </c>
      <c r="C10" s="19">
        <f>'Data Feed'!B12</f>
        <v>0</v>
      </c>
      <c r="D10" s="19">
        <f>'Data Feed'!C12</f>
        <v>0</v>
      </c>
      <c r="E10" s="19">
        <f>'Data Feed'!D12</f>
        <v>0</v>
      </c>
      <c r="F10" s="19">
        <f>'Data Feed'!E12</f>
        <v>0</v>
      </c>
      <c r="G10" s="19">
        <f>'Data Feed'!F12</f>
        <v>0</v>
      </c>
      <c r="H10" s="19">
        <f>'Data Feed'!G12</f>
        <v>0</v>
      </c>
      <c r="I10" s="19">
        <f>'Data Feed'!H12</f>
        <v>0</v>
      </c>
      <c r="J10" s="19">
        <f>'Data Feed'!I12</f>
        <v>0</v>
      </c>
      <c r="K10" s="19">
        <f>'Data Feed'!J12</f>
        <v>0</v>
      </c>
      <c r="L10" s="19">
        <f>'Data Feed'!K12</f>
        <v>0</v>
      </c>
      <c r="M10" s="19">
        <f>'Data Feed'!L12</f>
        <v>0</v>
      </c>
      <c r="N10" s="19">
        <f>'Data Feed'!M12</f>
        <v>0</v>
      </c>
      <c r="O10" s="19">
        <f>'Data Feed'!N12</f>
        <v>0</v>
      </c>
      <c r="P10" s="19">
        <f>'Data Feed'!O12</f>
        <v>0</v>
      </c>
      <c r="Q10" s="19">
        <f>'Data Feed'!P12</f>
        <v>0</v>
      </c>
      <c r="R10" s="19">
        <f>'Data Feed'!Q12</f>
        <v>0</v>
      </c>
      <c r="S10" s="19">
        <f>'Data Feed'!R12</f>
        <v>0</v>
      </c>
      <c r="T10" s="19">
        <f>'Data Feed'!S12</f>
        <v>0</v>
      </c>
      <c r="U10" s="19">
        <f>'Data Feed'!T12</f>
        <v>0</v>
      </c>
      <c r="V10" s="19">
        <f>'Data Feed'!U12</f>
        <v>0</v>
      </c>
      <c r="W10" s="19">
        <f>'Data Feed'!V12</f>
        <v>0</v>
      </c>
      <c r="X10" s="19">
        <f>'Data Feed'!W12</f>
        <v>0</v>
      </c>
      <c r="Y10" s="19">
        <f>'Data Feed'!X12</f>
        <v>0</v>
      </c>
      <c r="Z10" s="19">
        <f>'Data Feed'!Y12</f>
        <v>0</v>
      </c>
      <c r="AA10" s="19">
        <f>'Data Feed'!Z12</f>
        <v>0</v>
      </c>
      <c r="AB10" s="19">
        <f>'Data Feed'!AA12</f>
        <v>0</v>
      </c>
      <c r="AC10" s="19">
        <f>'Data Feed'!AB12</f>
        <v>0</v>
      </c>
      <c r="AD10" s="19">
        <f>'Data Feed'!AC12</f>
        <v>0</v>
      </c>
      <c r="AE10" s="19">
        <f>'Data Feed'!AD12</f>
        <v>0</v>
      </c>
      <c r="AF10" s="19">
        <f>'Data Feed'!AE12</f>
        <v>0</v>
      </c>
      <c r="AG10" s="19">
        <f>'Data Feed'!AF12</f>
        <v>0</v>
      </c>
      <c r="AH10" s="19">
        <f>'Data Feed'!AG12</f>
        <v>0</v>
      </c>
      <c r="AI10" s="19">
        <f>'Data Feed'!AH12</f>
        <v>0</v>
      </c>
      <c r="AJ10" s="19">
        <f>'Data Feed'!AI12</f>
        <v>0</v>
      </c>
    </row>
    <row r="11" spans="1:36" x14ac:dyDescent="0.25">
      <c r="A11" s="19" t="str">
        <f>B11&amp;"_"&amp;COUNTIF($B$1:B11,B11)</f>
        <v>0_8</v>
      </c>
      <c r="B11" s="19">
        <f>'Data Feed'!J13</f>
        <v>0</v>
      </c>
      <c r="C11" s="19">
        <f>'Data Feed'!B13</f>
        <v>0</v>
      </c>
      <c r="D11" s="19">
        <f>'Data Feed'!C13</f>
        <v>0</v>
      </c>
      <c r="E11" s="19">
        <f>'Data Feed'!D13</f>
        <v>0</v>
      </c>
      <c r="F11" s="19">
        <f>'Data Feed'!E13</f>
        <v>0</v>
      </c>
      <c r="G11" s="19">
        <f>'Data Feed'!F13</f>
        <v>0</v>
      </c>
      <c r="H11" s="19">
        <f>'Data Feed'!G13</f>
        <v>0</v>
      </c>
      <c r="I11" s="19">
        <f>'Data Feed'!H13</f>
        <v>0</v>
      </c>
      <c r="J11" s="19">
        <f>'Data Feed'!I13</f>
        <v>0</v>
      </c>
      <c r="K11" s="19">
        <f>'Data Feed'!J13</f>
        <v>0</v>
      </c>
      <c r="L11" s="19">
        <f>'Data Feed'!K13</f>
        <v>0</v>
      </c>
      <c r="M11" s="19">
        <f>'Data Feed'!L13</f>
        <v>0</v>
      </c>
      <c r="N11" s="19">
        <f>'Data Feed'!M13</f>
        <v>0</v>
      </c>
      <c r="O11" s="19">
        <f>'Data Feed'!N13</f>
        <v>0</v>
      </c>
      <c r="P11" s="19">
        <f>'Data Feed'!O13</f>
        <v>0</v>
      </c>
      <c r="Q11" s="19">
        <f>'Data Feed'!P13</f>
        <v>0</v>
      </c>
      <c r="R11" s="19">
        <f>'Data Feed'!Q13</f>
        <v>0</v>
      </c>
      <c r="S11" s="19">
        <f>'Data Feed'!R13</f>
        <v>0</v>
      </c>
      <c r="T11" s="19">
        <f>'Data Feed'!S13</f>
        <v>0</v>
      </c>
      <c r="U11" s="19">
        <f>'Data Feed'!T13</f>
        <v>0</v>
      </c>
      <c r="V11" s="19">
        <f>'Data Feed'!U13</f>
        <v>0</v>
      </c>
      <c r="W11" s="19">
        <f>'Data Feed'!V13</f>
        <v>0</v>
      </c>
      <c r="X11" s="19">
        <f>'Data Feed'!W13</f>
        <v>0</v>
      </c>
      <c r="Y11" s="19">
        <f>'Data Feed'!X13</f>
        <v>0</v>
      </c>
      <c r="Z11" s="19">
        <f>'Data Feed'!Y13</f>
        <v>0</v>
      </c>
      <c r="AA11" s="19">
        <f>'Data Feed'!Z13</f>
        <v>0</v>
      </c>
      <c r="AB11" s="19">
        <f>'Data Feed'!AA13</f>
        <v>0</v>
      </c>
      <c r="AC11" s="19">
        <f>'Data Feed'!AB13</f>
        <v>0</v>
      </c>
      <c r="AD11" s="19">
        <f>'Data Feed'!AC13</f>
        <v>0</v>
      </c>
      <c r="AE11" s="19">
        <f>'Data Feed'!AD13</f>
        <v>0</v>
      </c>
      <c r="AF11" s="19">
        <f>'Data Feed'!AE13</f>
        <v>0</v>
      </c>
      <c r="AG11" s="19">
        <f>'Data Feed'!AF13</f>
        <v>0</v>
      </c>
      <c r="AH11" s="19">
        <f>'Data Feed'!AG13</f>
        <v>0</v>
      </c>
      <c r="AI11" s="19">
        <f>'Data Feed'!AH13</f>
        <v>0</v>
      </c>
      <c r="AJ11" s="19">
        <f>'Data Feed'!AI13</f>
        <v>0</v>
      </c>
    </row>
    <row r="12" spans="1:36" x14ac:dyDescent="0.25">
      <c r="A12" s="19" t="str">
        <f>B12&amp;"_"&amp;COUNTIF($B$1:B12,B12)</f>
        <v>0_9</v>
      </c>
      <c r="B12" s="19">
        <f>'Data Feed'!J14</f>
        <v>0</v>
      </c>
      <c r="C12" s="19">
        <f>'Data Feed'!B14</f>
        <v>0</v>
      </c>
      <c r="D12" s="19">
        <f>'Data Feed'!C14</f>
        <v>0</v>
      </c>
      <c r="E12" s="19">
        <f>'Data Feed'!D14</f>
        <v>0</v>
      </c>
      <c r="F12" s="19">
        <f>'Data Feed'!E14</f>
        <v>0</v>
      </c>
      <c r="G12" s="19">
        <f>'Data Feed'!F14</f>
        <v>0</v>
      </c>
      <c r="H12" s="19">
        <f>'Data Feed'!G14</f>
        <v>0</v>
      </c>
      <c r="I12" s="19">
        <f>'Data Feed'!H14</f>
        <v>0</v>
      </c>
      <c r="J12" s="19">
        <f>'Data Feed'!I14</f>
        <v>0</v>
      </c>
      <c r="K12" s="19">
        <f>'Data Feed'!J14</f>
        <v>0</v>
      </c>
      <c r="L12" s="19">
        <f>'Data Feed'!K14</f>
        <v>0</v>
      </c>
      <c r="M12" s="19">
        <f>'Data Feed'!L14</f>
        <v>0</v>
      </c>
      <c r="N12" s="19">
        <f>'Data Feed'!M14</f>
        <v>0</v>
      </c>
      <c r="O12" s="19">
        <f>'Data Feed'!N14</f>
        <v>0</v>
      </c>
      <c r="P12" s="19">
        <f>'Data Feed'!O14</f>
        <v>0</v>
      </c>
      <c r="Q12" s="19">
        <f>'Data Feed'!P14</f>
        <v>0</v>
      </c>
      <c r="R12" s="19">
        <f>'Data Feed'!Q14</f>
        <v>0</v>
      </c>
      <c r="S12" s="19">
        <f>'Data Feed'!R14</f>
        <v>0</v>
      </c>
      <c r="T12" s="19">
        <f>'Data Feed'!S14</f>
        <v>0</v>
      </c>
      <c r="U12" s="19">
        <f>'Data Feed'!T14</f>
        <v>0</v>
      </c>
      <c r="V12" s="19">
        <f>'Data Feed'!U14</f>
        <v>0</v>
      </c>
      <c r="W12" s="19">
        <f>'Data Feed'!V14</f>
        <v>0</v>
      </c>
      <c r="X12" s="19">
        <f>'Data Feed'!W14</f>
        <v>0</v>
      </c>
      <c r="Y12" s="19">
        <f>'Data Feed'!X14</f>
        <v>0</v>
      </c>
      <c r="Z12" s="19">
        <f>'Data Feed'!Y14</f>
        <v>0</v>
      </c>
      <c r="AA12" s="19">
        <f>'Data Feed'!Z14</f>
        <v>0</v>
      </c>
      <c r="AB12" s="19">
        <f>'Data Feed'!AA14</f>
        <v>0</v>
      </c>
      <c r="AC12" s="19">
        <f>'Data Feed'!AB14</f>
        <v>0</v>
      </c>
      <c r="AD12" s="19">
        <f>'Data Feed'!AC14</f>
        <v>0</v>
      </c>
      <c r="AE12" s="19">
        <f>'Data Feed'!AD14</f>
        <v>0</v>
      </c>
      <c r="AF12" s="19">
        <f>'Data Feed'!AE14</f>
        <v>0</v>
      </c>
      <c r="AG12" s="19">
        <f>'Data Feed'!AF14</f>
        <v>0</v>
      </c>
      <c r="AH12" s="19">
        <f>'Data Feed'!AG14</f>
        <v>0</v>
      </c>
      <c r="AI12" s="19">
        <f>'Data Feed'!AH14</f>
        <v>0</v>
      </c>
      <c r="AJ12" s="19">
        <f>'Data Feed'!AI14</f>
        <v>0</v>
      </c>
    </row>
    <row r="13" spans="1:36" x14ac:dyDescent="0.25">
      <c r="A13" s="19" t="str">
        <f>B13&amp;"_"&amp;COUNTIF($B$1:B13,B13)</f>
        <v>0_10</v>
      </c>
      <c r="B13" s="19">
        <f>'Data Feed'!J15</f>
        <v>0</v>
      </c>
      <c r="C13" s="19">
        <f>'Data Feed'!B15</f>
        <v>0</v>
      </c>
      <c r="D13" s="19">
        <f>'Data Feed'!C15</f>
        <v>0</v>
      </c>
      <c r="E13" s="19">
        <f>'Data Feed'!D15</f>
        <v>0</v>
      </c>
      <c r="F13" s="19">
        <f>'Data Feed'!E15</f>
        <v>0</v>
      </c>
      <c r="G13" s="19">
        <f>'Data Feed'!F15</f>
        <v>0</v>
      </c>
      <c r="H13" s="19">
        <f>'Data Feed'!G15</f>
        <v>0</v>
      </c>
      <c r="I13" s="19">
        <f>'Data Feed'!H15</f>
        <v>0</v>
      </c>
      <c r="J13" s="19">
        <f>'Data Feed'!I15</f>
        <v>0</v>
      </c>
      <c r="K13" s="19">
        <f>'Data Feed'!J15</f>
        <v>0</v>
      </c>
      <c r="L13" s="19">
        <f>'Data Feed'!K15</f>
        <v>0</v>
      </c>
      <c r="M13" s="19">
        <f>'Data Feed'!L15</f>
        <v>0</v>
      </c>
      <c r="N13" s="19">
        <f>'Data Feed'!M15</f>
        <v>0</v>
      </c>
      <c r="O13" s="19">
        <f>'Data Feed'!N15</f>
        <v>0</v>
      </c>
      <c r="P13" s="19">
        <f>'Data Feed'!O15</f>
        <v>0</v>
      </c>
      <c r="Q13" s="19">
        <f>'Data Feed'!P15</f>
        <v>0</v>
      </c>
      <c r="R13" s="19">
        <f>'Data Feed'!Q15</f>
        <v>0</v>
      </c>
      <c r="S13" s="19">
        <f>'Data Feed'!R15</f>
        <v>0</v>
      </c>
      <c r="T13" s="19">
        <f>'Data Feed'!S15</f>
        <v>0</v>
      </c>
      <c r="U13" s="19">
        <f>'Data Feed'!T15</f>
        <v>0</v>
      </c>
      <c r="V13" s="19">
        <f>'Data Feed'!U15</f>
        <v>0</v>
      </c>
      <c r="W13" s="19">
        <f>'Data Feed'!V15</f>
        <v>0</v>
      </c>
      <c r="X13" s="19">
        <f>'Data Feed'!W15</f>
        <v>0</v>
      </c>
      <c r="Y13" s="19">
        <f>'Data Feed'!X15</f>
        <v>0</v>
      </c>
      <c r="Z13" s="19">
        <f>'Data Feed'!Y15</f>
        <v>0</v>
      </c>
      <c r="AA13" s="19">
        <f>'Data Feed'!Z15</f>
        <v>0</v>
      </c>
      <c r="AB13" s="19">
        <f>'Data Feed'!AA15</f>
        <v>0</v>
      </c>
      <c r="AC13" s="19">
        <f>'Data Feed'!AB15</f>
        <v>0</v>
      </c>
      <c r="AD13" s="19">
        <f>'Data Feed'!AC15</f>
        <v>0</v>
      </c>
      <c r="AE13" s="19">
        <f>'Data Feed'!AD15</f>
        <v>0</v>
      </c>
      <c r="AF13" s="19">
        <f>'Data Feed'!AE15</f>
        <v>0</v>
      </c>
      <c r="AG13" s="19">
        <f>'Data Feed'!AF15</f>
        <v>0</v>
      </c>
      <c r="AH13" s="19">
        <f>'Data Feed'!AG15</f>
        <v>0</v>
      </c>
      <c r="AI13" s="19">
        <f>'Data Feed'!AH15</f>
        <v>0</v>
      </c>
      <c r="AJ13" s="19">
        <f>'Data Feed'!AI15</f>
        <v>0</v>
      </c>
    </row>
    <row r="14" spans="1:36" x14ac:dyDescent="0.25">
      <c r="A14" s="19" t="str">
        <f>B14&amp;"_"&amp;COUNTIF($B$1:B14,B14)</f>
        <v>0_11</v>
      </c>
      <c r="B14" s="19">
        <f>'Data Feed'!J16</f>
        <v>0</v>
      </c>
      <c r="C14" s="19">
        <f>'Data Feed'!B16</f>
        <v>0</v>
      </c>
      <c r="D14" s="19">
        <f>'Data Feed'!C16</f>
        <v>0</v>
      </c>
      <c r="E14" s="19">
        <f>'Data Feed'!D16</f>
        <v>0</v>
      </c>
      <c r="F14" s="19">
        <f>'Data Feed'!E16</f>
        <v>0</v>
      </c>
      <c r="G14" s="19">
        <f>'Data Feed'!F16</f>
        <v>0</v>
      </c>
      <c r="H14" s="19">
        <f>'Data Feed'!G16</f>
        <v>0</v>
      </c>
      <c r="I14" s="19">
        <f>'Data Feed'!H16</f>
        <v>0</v>
      </c>
      <c r="J14" s="19">
        <f>'Data Feed'!I16</f>
        <v>0</v>
      </c>
      <c r="K14" s="19">
        <f>'Data Feed'!J16</f>
        <v>0</v>
      </c>
      <c r="L14" s="19">
        <f>'Data Feed'!K16</f>
        <v>0</v>
      </c>
      <c r="M14" s="19">
        <f>'Data Feed'!L16</f>
        <v>0</v>
      </c>
      <c r="N14" s="19">
        <f>'Data Feed'!M16</f>
        <v>0</v>
      </c>
      <c r="O14" s="19">
        <f>'Data Feed'!N16</f>
        <v>0</v>
      </c>
      <c r="P14" s="19">
        <f>'Data Feed'!O16</f>
        <v>0</v>
      </c>
      <c r="Q14" s="19">
        <f>'Data Feed'!P16</f>
        <v>0</v>
      </c>
      <c r="R14" s="19">
        <f>'Data Feed'!Q16</f>
        <v>0</v>
      </c>
      <c r="S14" s="19">
        <f>'Data Feed'!R16</f>
        <v>0</v>
      </c>
      <c r="T14" s="19">
        <f>'Data Feed'!S16</f>
        <v>0</v>
      </c>
      <c r="U14" s="19">
        <f>'Data Feed'!T16</f>
        <v>0</v>
      </c>
      <c r="V14" s="19">
        <f>'Data Feed'!U16</f>
        <v>0</v>
      </c>
      <c r="W14" s="19">
        <f>'Data Feed'!V16</f>
        <v>0</v>
      </c>
      <c r="X14" s="19">
        <f>'Data Feed'!W16</f>
        <v>0</v>
      </c>
      <c r="Y14" s="19">
        <f>'Data Feed'!X16</f>
        <v>0</v>
      </c>
      <c r="Z14" s="19">
        <f>'Data Feed'!Y16</f>
        <v>0</v>
      </c>
      <c r="AA14" s="19">
        <f>'Data Feed'!Z16</f>
        <v>0</v>
      </c>
      <c r="AB14" s="19">
        <f>'Data Feed'!AA16</f>
        <v>0</v>
      </c>
      <c r="AC14" s="19">
        <f>'Data Feed'!AB16</f>
        <v>0</v>
      </c>
      <c r="AD14" s="19">
        <f>'Data Feed'!AC16</f>
        <v>0</v>
      </c>
      <c r="AE14" s="19">
        <f>'Data Feed'!AD16</f>
        <v>0</v>
      </c>
      <c r="AF14" s="19">
        <f>'Data Feed'!AE16</f>
        <v>0</v>
      </c>
      <c r="AG14" s="19">
        <f>'Data Feed'!AF16</f>
        <v>0</v>
      </c>
      <c r="AH14" s="19">
        <f>'Data Feed'!AG16</f>
        <v>0</v>
      </c>
      <c r="AI14" s="19">
        <f>'Data Feed'!AH16</f>
        <v>0</v>
      </c>
      <c r="AJ14" s="19">
        <f>'Data Feed'!AI16</f>
        <v>0</v>
      </c>
    </row>
    <row r="15" spans="1:36" x14ac:dyDescent="0.25">
      <c r="A15" s="19" t="str">
        <f>B15&amp;"_"&amp;COUNTIF($B$1:B15,B15)</f>
        <v>0_12</v>
      </c>
      <c r="B15" s="19">
        <f>'Data Feed'!J17</f>
        <v>0</v>
      </c>
      <c r="C15" s="19">
        <f>'Data Feed'!B17</f>
        <v>0</v>
      </c>
      <c r="D15" s="19">
        <f>'Data Feed'!C17</f>
        <v>0</v>
      </c>
      <c r="E15" s="19">
        <f>'Data Feed'!D17</f>
        <v>0</v>
      </c>
      <c r="F15" s="19">
        <f>'Data Feed'!E17</f>
        <v>0</v>
      </c>
      <c r="G15" s="19">
        <f>'Data Feed'!F17</f>
        <v>0</v>
      </c>
      <c r="H15" s="19">
        <f>'Data Feed'!G17</f>
        <v>0</v>
      </c>
      <c r="I15" s="19">
        <f>'Data Feed'!H17</f>
        <v>0</v>
      </c>
      <c r="J15" s="19">
        <f>'Data Feed'!I17</f>
        <v>0</v>
      </c>
      <c r="K15" s="19">
        <f>'Data Feed'!J17</f>
        <v>0</v>
      </c>
      <c r="L15" s="19">
        <f>'Data Feed'!K17</f>
        <v>0</v>
      </c>
      <c r="M15" s="19">
        <f>'Data Feed'!L17</f>
        <v>0</v>
      </c>
      <c r="N15" s="19">
        <f>'Data Feed'!M17</f>
        <v>0</v>
      </c>
      <c r="O15" s="19">
        <f>'Data Feed'!N17</f>
        <v>0</v>
      </c>
      <c r="P15" s="19">
        <f>'Data Feed'!O17</f>
        <v>0</v>
      </c>
      <c r="Q15" s="19">
        <f>'Data Feed'!P17</f>
        <v>0</v>
      </c>
      <c r="R15" s="19">
        <f>'Data Feed'!Q17</f>
        <v>0</v>
      </c>
      <c r="S15" s="19">
        <f>'Data Feed'!R17</f>
        <v>0</v>
      </c>
      <c r="T15" s="19">
        <f>'Data Feed'!S17</f>
        <v>0</v>
      </c>
      <c r="U15" s="19">
        <f>'Data Feed'!T17</f>
        <v>0</v>
      </c>
      <c r="V15" s="19">
        <f>'Data Feed'!U17</f>
        <v>0</v>
      </c>
      <c r="W15" s="19">
        <f>'Data Feed'!V17</f>
        <v>0</v>
      </c>
      <c r="X15" s="19">
        <f>'Data Feed'!W17</f>
        <v>0</v>
      </c>
      <c r="Y15" s="19">
        <f>'Data Feed'!X17</f>
        <v>0</v>
      </c>
      <c r="Z15" s="19">
        <f>'Data Feed'!Y17</f>
        <v>0</v>
      </c>
      <c r="AA15" s="19">
        <f>'Data Feed'!Z17</f>
        <v>0</v>
      </c>
      <c r="AB15" s="19">
        <f>'Data Feed'!AA17</f>
        <v>0</v>
      </c>
      <c r="AC15" s="19">
        <f>'Data Feed'!AB17</f>
        <v>0</v>
      </c>
      <c r="AD15" s="19">
        <f>'Data Feed'!AC17</f>
        <v>0</v>
      </c>
      <c r="AE15" s="19">
        <f>'Data Feed'!AD17</f>
        <v>0</v>
      </c>
      <c r="AF15" s="19">
        <f>'Data Feed'!AE17</f>
        <v>0</v>
      </c>
      <c r="AG15" s="19">
        <f>'Data Feed'!AF17</f>
        <v>0</v>
      </c>
      <c r="AH15" s="19">
        <f>'Data Feed'!AG17</f>
        <v>0</v>
      </c>
      <c r="AI15" s="19">
        <f>'Data Feed'!AH17</f>
        <v>0</v>
      </c>
      <c r="AJ15" s="19">
        <f>'Data Feed'!AI17</f>
        <v>0</v>
      </c>
    </row>
    <row r="16" spans="1:36" x14ac:dyDescent="0.25">
      <c r="A16" s="19" t="str">
        <f>B16&amp;"_"&amp;COUNTIF($B$1:B16,B16)</f>
        <v>0_13</v>
      </c>
      <c r="B16" s="19">
        <f>'Data Feed'!J18</f>
        <v>0</v>
      </c>
      <c r="C16" s="19">
        <f>'Data Feed'!B18</f>
        <v>0</v>
      </c>
      <c r="D16" s="19">
        <f>'Data Feed'!C18</f>
        <v>0</v>
      </c>
      <c r="E16" s="19">
        <f>'Data Feed'!D18</f>
        <v>0</v>
      </c>
      <c r="F16" s="19">
        <f>'Data Feed'!E18</f>
        <v>0</v>
      </c>
      <c r="G16" s="19">
        <f>'Data Feed'!F18</f>
        <v>0</v>
      </c>
      <c r="H16" s="19">
        <f>'Data Feed'!G18</f>
        <v>0</v>
      </c>
      <c r="I16" s="19">
        <f>'Data Feed'!H18</f>
        <v>0</v>
      </c>
      <c r="J16" s="19">
        <f>'Data Feed'!I18</f>
        <v>0</v>
      </c>
      <c r="K16" s="19">
        <f>'Data Feed'!J18</f>
        <v>0</v>
      </c>
      <c r="L16" s="19">
        <f>'Data Feed'!K18</f>
        <v>0</v>
      </c>
      <c r="M16" s="19">
        <f>'Data Feed'!L18</f>
        <v>0</v>
      </c>
      <c r="N16" s="19">
        <f>'Data Feed'!M18</f>
        <v>0</v>
      </c>
      <c r="O16" s="19">
        <f>'Data Feed'!N18</f>
        <v>0</v>
      </c>
      <c r="P16" s="19">
        <f>'Data Feed'!O18</f>
        <v>0</v>
      </c>
      <c r="Q16" s="19">
        <f>'Data Feed'!P18</f>
        <v>0</v>
      </c>
      <c r="R16" s="19">
        <f>'Data Feed'!Q18</f>
        <v>0</v>
      </c>
      <c r="S16" s="19">
        <f>'Data Feed'!R18</f>
        <v>0</v>
      </c>
      <c r="T16" s="19">
        <f>'Data Feed'!S18</f>
        <v>0</v>
      </c>
      <c r="U16" s="19">
        <f>'Data Feed'!T18</f>
        <v>0</v>
      </c>
      <c r="V16" s="19">
        <f>'Data Feed'!U18</f>
        <v>0</v>
      </c>
      <c r="W16" s="19">
        <f>'Data Feed'!V18</f>
        <v>0</v>
      </c>
      <c r="X16" s="19">
        <f>'Data Feed'!W18</f>
        <v>0</v>
      </c>
      <c r="Y16" s="19">
        <f>'Data Feed'!X18</f>
        <v>0</v>
      </c>
      <c r="Z16" s="19">
        <f>'Data Feed'!Y18</f>
        <v>0</v>
      </c>
      <c r="AA16" s="19">
        <f>'Data Feed'!Z18</f>
        <v>0</v>
      </c>
      <c r="AB16" s="19">
        <f>'Data Feed'!AA18</f>
        <v>0</v>
      </c>
      <c r="AC16" s="19">
        <f>'Data Feed'!AB18</f>
        <v>0</v>
      </c>
      <c r="AD16" s="19">
        <f>'Data Feed'!AC18</f>
        <v>0</v>
      </c>
      <c r="AE16" s="19">
        <f>'Data Feed'!AD18</f>
        <v>0</v>
      </c>
      <c r="AF16" s="19">
        <f>'Data Feed'!AE18</f>
        <v>0</v>
      </c>
      <c r="AG16" s="19">
        <f>'Data Feed'!AF18</f>
        <v>0</v>
      </c>
      <c r="AH16" s="19">
        <f>'Data Feed'!AG18</f>
        <v>0</v>
      </c>
      <c r="AI16" s="19">
        <f>'Data Feed'!AH18</f>
        <v>0</v>
      </c>
      <c r="AJ16" s="19">
        <f>'Data Feed'!AI18</f>
        <v>0</v>
      </c>
    </row>
    <row r="17" spans="1:36" x14ac:dyDescent="0.25">
      <c r="A17" s="19" t="str">
        <f>B17&amp;"_"&amp;COUNTIF($B$1:B17,B17)</f>
        <v>0_14</v>
      </c>
      <c r="B17" s="19">
        <f>'Data Feed'!J19</f>
        <v>0</v>
      </c>
      <c r="C17" s="19">
        <f>'Data Feed'!B19</f>
        <v>0</v>
      </c>
      <c r="D17" s="19">
        <f>'Data Feed'!C19</f>
        <v>0</v>
      </c>
      <c r="E17" s="19">
        <f>'Data Feed'!D19</f>
        <v>0</v>
      </c>
      <c r="F17" s="19">
        <f>'Data Feed'!E19</f>
        <v>0</v>
      </c>
      <c r="G17" s="19">
        <f>'Data Feed'!F19</f>
        <v>0</v>
      </c>
      <c r="H17" s="19">
        <f>'Data Feed'!G19</f>
        <v>0</v>
      </c>
      <c r="I17" s="19">
        <f>'Data Feed'!H19</f>
        <v>0</v>
      </c>
      <c r="J17" s="19">
        <f>'Data Feed'!I19</f>
        <v>0</v>
      </c>
      <c r="K17" s="19">
        <f>'Data Feed'!J19</f>
        <v>0</v>
      </c>
      <c r="L17" s="19">
        <f>'Data Feed'!K19</f>
        <v>0</v>
      </c>
      <c r="M17" s="19">
        <f>'Data Feed'!L19</f>
        <v>0</v>
      </c>
      <c r="N17" s="19">
        <f>'Data Feed'!M19</f>
        <v>0</v>
      </c>
      <c r="O17" s="19">
        <f>'Data Feed'!N19</f>
        <v>0</v>
      </c>
      <c r="P17" s="19">
        <f>'Data Feed'!O19</f>
        <v>0</v>
      </c>
      <c r="Q17" s="19">
        <f>'Data Feed'!P19</f>
        <v>0</v>
      </c>
      <c r="R17" s="19">
        <f>'Data Feed'!Q19</f>
        <v>0</v>
      </c>
      <c r="S17" s="19">
        <f>'Data Feed'!R19</f>
        <v>0</v>
      </c>
      <c r="T17" s="19">
        <f>'Data Feed'!S19</f>
        <v>0</v>
      </c>
      <c r="U17" s="19">
        <f>'Data Feed'!T19</f>
        <v>0</v>
      </c>
      <c r="V17" s="19">
        <f>'Data Feed'!U19</f>
        <v>0</v>
      </c>
      <c r="W17" s="19">
        <f>'Data Feed'!V19</f>
        <v>0</v>
      </c>
      <c r="X17" s="19">
        <f>'Data Feed'!W19</f>
        <v>0</v>
      </c>
      <c r="Y17" s="19">
        <f>'Data Feed'!X19</f>
        <v>0</v>
      </c>
      <c r="Z17" s="19">
        <f>'Data Feed'!Y19</f>
        <v>0</v>
      </c>
      <c r="AA17" s="19">
        <f>'Data Feed'!Z19</f>
        <v>0</v>
      </c>
      <c r="AB17" s="19">
        <f>'Data Feed'!AA19</f>
        <v>0</v>
      </c>
      <c r="AC17" s="19">
        <f>'Data Feed'!AB19</f>
        <v>0</v>
      </c>
      <c r="AD17" s="19">
        <f>'Data Feed'!AC19</f>
        <v>0</v>
      </c>
      <c r="AE17" s="19">
        <f>'Data Feed'!AD19</f>
        <v>0</v>
      </c>
      <c r="AF17" s="19">
        <f>'Data Feed'!AE19</f>
        <v>0</v>
      </c>
      <c r="AG17" s="19">
        <f>'Data Feed'!AF19</f>
        <v>0</v>
      </c>
      <c r="AH17" s="19">
        <f>'Data Feed'!AG19</f>
        <v>0</v>
      </c>
      <c r="AI17" s="19">
        <f>'Data Feed'!AH19</f>
        <v>0</v>
      </c>
      <c r="AJ17" s="19">
        <f>'Data Feed'!AI19</f>
        <v>0</v>
      </c>
    </row>
    <row r="18" spans="1:36" x14ac:dyDescent="0.25">
      <c r="A18" s="19" t="str">
        <f>B18&amp;"_"&amp;COUNTIF($B$1:B18,B18)</f>
        <v>0_15</v>
      </c>
      <c r="B18" s="19">
        <f>'Data Feed'!J20</f>
        <v>0</v>
      </c>
      <c r="C18" s="19">
        <f>'Data Feed'!B20</f>
        <v>0</v>
      </c>
      <c r="D18" s="19">
        <f>'Data Feed'!C20</f>
        <v>0</v>
      </c>
      <c r="E18" s="19">
        <f>'Data Feed'!D20</f>
        <v>0</v>
      </c>
      <c r="F18" s="19">
        <f>'Data Feed'!E20</f>
        <v>0</v>
      </c>
      <c r="G18" s="19">
        <f>'Data Feed'!F20</f>
        <v>0</v>
      </c>
      <c r="H18" s="19">
        <f>'Data Feed'!G20</f>
        <v>0</v>
      </c>
      <c r="I18" s="19">
        <f>'Data Feed'!H20</f>
        <v>0</v>
      </c>
      <c r="J18" s="19">
        <f>'Data Feed'!I20</f>
        <v>0</v>
      </c>
      <c r="K18" s="19">
        <f>'Data Feed'!J20</f>
        <v>0</v>
      </c>
      <c r="L18" s="19">
        <f>'Data Feed'!K20</f>
        <v>0</v>
      </c>
      <c r="M18" s="19">
        <f>'Data Feed'!L20</f>
        <v>0</v>
      </c>
      <c r="N18" s="19">
        <f>'Data Feed'!M20</f>
        <v>0</v>
      </c>
      <c r="O18" s="19">
        <f>'Data Feed'!N20</f>
        <v>0</v>
      </c>
      <c r="P18" s="19">
        <f>'Data Feed'!O20</f>
        <v>0</v>
      </c>
      <c r="Q18" s="19">
        <f>'Data Feed'!P20</f>
        <v>0</v>
      </c>
      <c r="R18" s="19">
        <f>'Data Feed'!Q20</f>
        <v>0</v>
      </c>
      <c r="S18" s="19">
        <f>'Data Feed'!R20</f>
        <v>0</v>
      </c>
      <c r="T18" s="19">
        <f>'Data Feed'!S20</f>
        <v>0</v>
      </c>
      <c r="U18" s="19">
        <f>'Data Feed'!T20</f>
        <v>0</v>
      </c>
      <c r="V18" s="19">
        <f>'Data Feed'!U20</f>
        <v>0</v>
      </c>
      <c r="W18" s="19">
        <f>'Data Feed'!V20</f>
        <v>0</v>
      </c>
      <c r="X18" s="19">
        <f>'Data Feed'!W20</f>
        <v>0</v>
      </c>
      <c r="Y18" s="19">
        <f>'Data Feed'!X20</f>
        <v>0</v>
      </c>
      <c r="Z18" s="19">
        <f>'Data Feed'!Y20</f>
        <v>0</v>
      </c>
      <c r="AA18" s="19">
        <f>'Data Feed'!Z20</f>
        <v>0</v>
      </c>
      <c r="AB18" s="19">
        <f>'Data Feed'!AA20</f>
        <v>0</v>
      </c>
      <c r="AC18" s="19">
        <f>'Data Feed'!AB20</f>
        <v>0</v>
      </c>
      <c r="AD18" s="19">
        <f>'Data Feed'!AC20</f>
        <v>0</v>
      </c>
      <c r="AE18" s="19">
        <f>'Data Feed'!AD20</f>
        <v>0</v>
      </c>
      <c r="AF18" s="19">
        <f>'Data Feed'!AE20</f>
        <v>0</v>
      </c>
      <c r="AG18" s="19">
        <f>'Data Feed'!AF20</f>
        <v>0</v>
      </c>
      <c r="AH18" s="19">
        <f>'Data Feed'!AG20</f>
        <v>0</v>
      </c>
      <c r="AI18" s="19">
        <f>'Data Feed'!AH20</f>
        <v>0</v>
      </c>
      <c r="AJ18" s="19">
        <f>'Data Feed'!AI20</f>
        <v>0</v>
      </c>
    </row>
    <row r="19" spans="1:36" x14ac:dyDescent="0.25">
      <c r="A19" s="19" t="str">
        <f>B19&amp;"_"&amp;COUNTIF($B$1:B19,B19)</f>
        <v>0_16</v>
      </c>
      <c r="B19" s="19">
        <f>'Data Feed'!J21</f>
        <v>0</v>
      </c>
      <c r="C19" s="19">
        <f>'Data Feed'!B21</f>
        <v>0</v>
      </c>
      <c r="D19" s="19">
        <f>'Data Feed'!C21</f>
        <v>0</v>
      </c>
      <c r="E19" s="19">
        <f>'Data Feed'!D21</f>
        <v>0</v>
      </c>
      <c r="F19" s="19">
        <f>'Data Feed'!E21</f>
        <v>0</v>
      </c>
      <c r="G19" s="19">
        <f>'Data Feed'!F21</f>
        <v>0</v>
      </c>
      <c r="H19" s="19">
        <f>'Data Feed'!G21</f>
        <v>0</v>
      </c>
      <c r="I19" s="19">
        <f>'Data Feed'!H21</f>
        <v>0</v>
      </c>
      <c r="J19" s="19">
        <f>'Data Feed'!I21</f>
        <v>0</v>
      </c>
      <c r="K19" s="19">
        <f>'Data Feed'!J21</f>
        <v>0</v>
      </c>
      <c r="L19" s="19">
        <f>'Data Feed'!K21</f>
        <v>0</v>
      </c>
      <c r="M19" s="19">
        <f>'Data Feed'!L21</f>
        <v>0</v>
      </c>
      <c r="N19" s="19">
        <f>'Data Feed'!M21</f>
        <v>0</v>
      </c>
      <c r="O19" s="19">
        <f>'Data Feed'!N21</f>
        <v>0</v>
      </c>
      <c r="P19" s="19">
        <f>'Data Feed'!O21</f>
        <v>0</v>
      </c>
      <c r="Q19" s="19">
        <f>'Data Feed'!P21</f>
        <v>0</v>
      </c>
      <c r="R19" s="19">
        <f>'Data Feed'!Q21</f>
        <v>0</v>
      </c>
      <c r="S19" s="19">
        <f>'Data Feed'!R21</f>
        <v>0</v>
      </c>
      <c r="T19" s="19">
        <f>'Data Feed'!S21</f>
        <v>0</v>
      </c>
      <c r="U19" s="19">
        <f>'Data Feed'!T21</f>
        <v>0</v>
      </c>
      <c r="V19" s="19">
        <f>'Data Feed'!U21</f>
        <v>0</v>
      </c>
      <c r="W19" s="19">
        <f>'Data Feed'!V21</f>
        <v>0</v>
      </c>
      <c r="X19" s="19">
        <f>'Data Feed'!W21</f>
        <v>0</v>
      </c>
      <c r="Y19" s="19">
        <f>'Data Feed'!X21</f>
        <v>0</v>
      </c>
      <c r="Z19" s="19">
        <f>'Data Feed'!Y21</f>
        <v>0</v>
      </c>
      <c r="AA19" s="19">
        <f>'Data Feed'!Z21</f>
        <v>0</v>
      </c>
      <c r="AB19" s="19">
        <f>'Data Feed'!AA21</f>
        <v>0</v>
      </c>
      <c r="AC19" s="19">
        <f>'Data Feed'!AB21</f>
        <v>0</v>
      </c>
      <c r="AD19" s="19">
        <f>'Data Feed'!AC21</f>
        <v>0</v>
      </c>
      <c r="AE19" s="19">
        <f>'Data Feed'!AD21</f>
        <v>0</v>
      </c>
      <c r="AF19" s="19">
        <f>'Data Feed'!AE21</f>
        <v>0</v>
      </c>
      <c r="AG19" s="19">
        <f>'Data Feed'!AF21</f>
        <v>0</v>
      </c>
      <c r="AH19" s="19">
        <f>'Data Feed'!AG21</f>
        <v>0</v>
      </c>
      <c r="AI19" s="19">
        <f>'Data Feed'!AH21</f>
        <v>0</v>
      </c>
      <c r="AJ19" s="19">
        <f>'Data Feed'!AI21</f>
        <v>0</v>
      </c>
    </row>
    <row r="20" spans="1:36" x14ac:dyDescent="0.25">
      <c r="A20" s="19" t="str">
        <f>B20&amp;"_"&amp;COUNTIF($B$1:B20,B20)</f>
        <v>0_17</v>
      </c>
      <c r="B20" s="19">
        <f>'Data Feed'!J22</f>
        <v>0</v>
      </c>
      <c r="C20" s="19">
        <f>'Data Feed'!B22</f>
        <v>0</v>
      </c>
      <c r="D20" s="19">
        <f>'Data Feed'!C22</f>
        <v>0</v>
      </c>
      <c r="E20" s="19">
        <f>'Data Feed'!D22</f>
        <v>0</v>
      </c>
      <c r="F20" s="19">
        <f>'Data Feed'!E22</f>
        <v>0</v>
      </c>
      <c r="G20" s="19">
        <f>'Data Feed'!F22</f>
        <v>0</v>
      </c>
      <c r="H20" s="19">
        <f>'Data Feed'!G22</f>
        <v>0</v>
      </c>
      <c r="I20" s="19">
        <f>'Data Feed'!H22</f>
        <v>0</v>
      </c>
      <c r="J20" s="19">
        <f>'Data Feed'!I22</f>
        <v>0</v>
      </c>
      <c r="K20" s="19">
        <f>'Data Feed'!J22</f>
        <v>0</v>
      </c>
      <c r="L20" s="19">
        <f>'Data Feed'!K22</f>
        <v>0</v>
      </c>
      <c r="M20" s="19">
        <f>'Data Feed'!L22</f>
        <v>0</v>
      </c>
      <c r="N20" s="19">
        <f>'Data Feed'!M22</f>
        <v>0</v>
      </c>
      <c r="O20" s="19">
        <f>'Data Feed'!N22</f>
        <v>0</v>
      </c>
      <c r="P20" s="19">
        <f>'Data Feed'!O22</f>
        <v>0</v>
      </c>
      <c r="Q20" s="19">
        <f>'Data Feed'!P22</f>
        <v>0</v>
      </c>
      <c r="R20" s="19">
        <f>'Data Feed'!Q22</f>
        <v>0</v>
      </c>
      <c r="S20" s="19">
        <f>'Data Feed'!R22</f>
        <v>0</v>
      </c>
      <c r="T20" s="19">
        <f>'Data Feed'!S22</f>
        <v>0</v>
      </c>
      <c r="U20" s="19">
        <f>'Data Feed'!T22</f>
        <v>0</v>
      </c>
      <c r="V20" s="19">
        <f>'Data Feed'!U22</f>
        <v>0</v>
      </c>
      <c r="W20" s="19">
        <f>'Data Feed'!V22</f>
        <v>0</v>
      </c>
      <c r="X20" s="19">
        <f>'Data Feed'!W22</f>
        <v>0</v>
      </c>
      <c r="Y20" s="19">
        <f>'Data Feed'!X22</f>
        <v>0</v>
      </c>
      <c r="Z20" s="19">
        <f>'Data Feed'!Y22</f>
        <v>0</v>
      </c>
      <c r="AA20" s="19">
        <f>'Data Feed'!Z22</f>
        <v>0</v>
      </c>
      <c r="AB20" s="19">
        <f>'Data Feed'!AA22</f>
        <v>0</v>
      </c>
      <c r="AC20" s="19">
        <f>'Data Feed'!AB22</f>
        <v>0</v>
      </c>
      <c r="AD20" s="19">
        <f>'Data Feed'!AC22</f>
        <v>0</v>
      </c>
      <c r="AE20" s="19">
        <f>'Data Feed'!AD22</f>
        <v>0</v>
      </c>
      <c r="AF20" s="19">
        <f>'Data Feed'!AE22</f>
        <v>0</v>
      </c>
      <c r="AG20" s="19">
        <f>'Data Feed'!AF22</f>
        <v>0</v>
      </c>
      <c r="AH20" s="19">
        <f>'Data Feed'!AG22</f>
        <v>0</v>
      </c>
      <c r="AI20" s="19">
        <f>'Data Feed'!AH22</f>
        <v>0</v>
      </c>
      <c r="AJ20" s="19">
        <f>'Data Feed'!AI22</f>
        <v>0</v>
      </c>
    </row>
    <row r="21" spans="1:36" x14ac:dyDescent="0.25">
      <c r="A21" s="19" t="str">
        <f>B21&amp;"_"&amp;COUNTIF($B$1:B21,B21)</f>
        <v>0_18</v>
      </c>
      <c r="B21" s="19">
        <f>'Data Feed'!J23</f>
        <v>0</v>
      </c>
      <c r="C21" s="19">
        <f>'Data Feed'!B23</f>
        <v>0</v>
      </c>
      <c r="D21" s="19">
        <f>'Data Feed'!C23</f>
        <v>0</v>
      </c>
      <c r="E21" s="19">
        <f>'Data Feed'!D23</f>
        <v>0</v>
      </c>
      <c r="F21" s="19">
        <f>'Data Feed'!E23</f>
        <v>0</v>
      </c>
      <c r="G21" s="19">
        <f>'Data Feed'!F23</f>
        <v>0</v>
      </c>
      <c r="H21" s="19">
        <f>'Data Feed'!G23</f>
        <v>0</v>
      </c>
      <c r="I21" s="19">
        <f>'Data Feed'!H23</f>
        <v>0</v>
      </c>
      <c r="J21" s="19">
        <f>'Data Feed'!I23</f>
        <v>0</v>
      </c>
      <c r="K21" s="19">
        <f>'Data Feed'!J23</f>
        <v>0</v>
      </c>
      <c r="L21" s="19">
        <f>'Data Feed'!K23</f>
        <v>0</v>
      </c>
      <c r="M21" s="19">
        <f>'Data Feed'!L23</f>
        <v>0</v>
      </c>
      <c r="N21" s="19">
        <f>'Data Feed'!M23</f>
        <v>0</v>
      </c>
      <c r="O21" s="19">
        <f>'Data Feed'!N23</f>
        <v>0</v>
      </c>
      <c r="P21" s="19">
        <f>'Data Feed'!O23</f>
        <v>0</v>
      </c>
      <c r="Q21" s="19">
        <f>'Data Feed'!P23</f>
        <v>0</v>
      </c>
      <c r="R21" s="19">
        <f>'Data Feed'!Q23</f>
        <v>0</v>
      </c>
      <c r="S21" s="19">
        <f>'Data Feed'!R23</f>
        <v>0</v>
      </c>
      <c r="T21" s="19">
        <f>'Data Feed'!S23</f>
        <v>0</v>
      </c>
      <c r="U21" s="19">
        <f>'Data Feed'!T23</f>
        <v>0</v>
      </c>
      <c r="V21" s="19">
        <f>'Data Feed'!U23</f>
        <v>0</v>
      </c>
      <c r="W21" s="19">
        <f>'Data Feed'!V23</f>
        <v>0</v>
      </c>
      <c r="X21" s="19">
        <f>'Data Feed'!W23</f>
        <v>0</v>
      </c>
      <c r="Y21" s="19">
        <f>'Data Feed'!X23</f>
        <v>0</v>
      </c>
      <c r="Z21" s="19">
        <f>'Data Feed'!Y23</f>
        <v>0</v>
      </c>
      <c r="AA21" s="19">
        <f>'Data Feed'!Z23</f>
        <v>0</v>
      </c>
      <c r="AB21" s="19">
        <f>'Data Feed'!AA23</f>
        <v>0</v>
      </c>
      <c r="AC21" s="19">
        <f>'Data Feed'!AB23</f>
        <v>0</v>
      </c>
      <c r="AD21" s="19">
        <f>'Data Feed'!AC23</f>
        <v>0</v>
      </c>
      <c r="AE21" s="19">
        <f>'Data Feed'!AD23</f>
        <v>0</v>
      </c>
      <c r="AF21" s="19">
        <f>'Data Feed'!AE23</f>
        <v>0</v>
      </c>
      <c r="AG21" s="19">
        <f>'Data Feed'!AF23</f>
        <v>0</v>
      </c>
      <c r="AH21" s="19">
        <f>'Data Feed'!AG23</f>
        <v>0</v>
      </c>
      <c r="AI21" s="19">
        <f>'Data Feed'!AH23</f>
        <v>0</v>
      </c>
      <c r="AJ21" s="19">
        <f>'Data Feed'!AI23</f>
        <v>0</v>
      </c>
    </row>
    <row r="22" spans="1:36" x14ac:dyDescent="0.25">
      <c r="A22" s="19" t="str">
        <f>B22&amp;"_"&amp;COUNTIF($B$1:B22,B22)</f>
        <v>0_19</v>
      </c>
      <c r="B22" s="19">
        <f>'Data Feed'!J24</f>
        <v>0</v>
      </c>
      <c r="C22" s="19">
        <f>'Data Feed'!B24</f>
        <v>0</v>
      </c>
      <c r="D22" s="19">
        <f>'Data Feed'!C24</f>
        <v>0</v>
      </c>
      <c r="E22" s="19">
        <f>'Data Feed'!D24</f>
        <v>0</v>
      </c>
      <c r="F22" s="19">
        <f>'Data Feed'!E24</f>
        <v>0</v>
      </c>
      <c r="G22" s="19">
        <f>'Data Feed'!F24</f>
        <v>0</v>
      </c>
      <c r="H22" s="19">
        <f>'Data Feed'!G24</f>
        <v>0</v>
      </c>
      <c r="I22" s="19">
        <f>'Data Feed'!H24</f>
        <v>0</v>
      </c>
      <c r="J22" s="19">
        <f>'Data Feed'!I24</f>
        <v>0</v>
      </c>
      <c r="K22" s="19">
        <f>'Data Feed'!J24</f>
        <v>0</v>
      </c>
      <c r="L22" s="19">
        <f>'Data Feed'!K24</f>
        <v>0</v>
      </c>
      <c r="M22" s="19">
        <f>'Data Feed'!L24</f>
        <v>0</v>
      </c>
      <c r="N22" s="19">
        <f>'Data Feed'!M24</f>
        <v>0</v>
      </c>
      <c r="O22" s="19">
        <f>'Data Feed'!N24</f>
        <v>0</v>
      </c>
      <c r="P22" s="19">
        <f>'Data Feed'!O24</f>
        <v>0</v>
      </c>
      <c r="Q22" s="19">
        <f>'Data Feed'!P24</f>
        <v>0</v>
      </c>
      <c r="R22" s="19">
        <f>'Data Feed'!Q24</f>
        <v>0</v>
      </c>
      <c r="S22" s="19">
        <f>'Data Feed'!R24</f>
        <v>0</v>
      </c>
      <c r="T22" s="19">
        <f>'Data Feed'!S24</f>
        <v>0</v>
      </c>
      <c r="U22" s="19">
        <f>'Data Feed'!T24</f>
        <v>0</v>
      </c>
      <c r="V22" s="19">
        <f>'Data Feed'!U24</f>
        <v>0</v>
      </c>
      <c r="W22" s="19">
        <f>'Data Feed'!V24</f>
        <v>0</v>
      </c>
      <c r="X22" s="19">
        <f>'Data Feed'!W24</f>
        <v>0</v>
      </c>
      <c r="Y22" s="19">
        <f>'Data Feed'!X24</f>
        <v>0</v>
      </c>
      <c r="Z22" s="19">
        <f>'Data Feed'!Y24</f>
        <v>0</v>
      </c>
      <c r="AA22" s="19">
        <f>'Data Feed'!Z24</f>
        <v>0</v>
      </c>
      <c r="AB22" s="19">
        <f>'Data Feed'!AA24</f>
        <v>0</v>
      </c>
      <c r="AC22" s="19">
        <f>'Data Feed'!AB24</f>
        <v>0</v>
      </c>
      <c r="AD22" s="19">
        <f>'Data Feed'!AC24</f>
        <v>0</v>
      </c>
      <c r="AE22" s="19">
        <f>'Data Feed'!AD24</f>
        <v>0</v>
      </c>
      <c r="AF22" s="19">
        <f>'Data Feed'!AE24</f>
        <v>0</v>
      </c>
      <c r="AG22" s="19">
        <f>'Data Feed'!AF24</f>
        <v>0</v>
      </c>
      <c r="AH22" s="19">
        <f>'Data Feed'!AG24</f>
        <v>0</v>
      </c>
      <c r="AI22" s="19">
        <f>'Data Feed'!AH24</f>
        <v>0</v>
      </c>
      <c r="AJ22" s="19">
        <f>'Data Feed'!AI24</f>
        <v>0</v>
      </c>
    </row>
    <row r="23" spans="1:36" x14ac:dyDescent="0.25">
      <c r="A23" s="19" t="str">
        <f>B23&amp;"_"&amp;COUNTIF($B$1:B23,B23)</f>
        <v>0_20</v>
      </c>
      <c r="B23" s="19">
        <f>'Data Feed'!J25</f>
        <v>0</v>
      </c>
      <c r="C23" s="19">
        <f>'Data Feed'!B25</f>
        <v>0</v>
      </c>
      <c r="D23" s="19">
        <f>'Data Feed'!C25</f>
        <v>0</v>
      </c>
      <c r="E23" s="19">
        <f>'Data Feed'!D25</f>
        <v>0</v>
      </c>
      <c r="F23" s="19">
        <f>'Data Feed'!E25</f>
        <v>0</v>
      </c>
      <c r="G23" s="19">
        <f>'Data Feed'!F25</f>
        <v>0</v>
      </c>
      <c r="H23" s="19">
        <f>'Data Feed'!G25</f>
        <v>0</v>
      </c>
      <c r="I23" s="19">
        <f>'Data Feed'!H25</f>
        <v>0</v>
      </c>
      <c r="J23" s="19">
        <f>'Data Feed'!I25</f>
        <v>0</v>
      </c>
      <c r="K23" s="19">
        <f>'Data Feed'!J25</f>
        <v>0</v>
      </c>
      <c r="L23" s="19">
        <f>'Data Feed'!K25</f>
        <v>0</v>
      </c>
      <c r="M23" s="19">
        <f>'Data Feed'!L25</f>
        <v>0</v>
      </c>
      <c r="N23" s="19">
        <f>'Data Feed'!M25</f>
        <v>0</v>
      </c>
      <c r="O23" s="19">
        <f>'Data Feed'!N25</f>
        <v>0</v>
      </c>
      <c r="P23" s="19">
        <f>'Data Feed'!O25</f>
        <v>0</v>
      </c>
      <c r="Q23" s="19">
        <f>'Data Feed'!P25</f>
        <v>0</v>
      </c>
      <c r="R23" s="19">
        <f>'Data Feed'!Q25</f>
        <v>0</v>
      </c>
      <c r="S23" s="19">
        <f>'Data Feed'!R25</f>
        <v>0</v>
      </c>
      <c r="T23" s="19">
        <f>'Data Feed'!S25</f>
        <v>0</v>
      </c>
      <c r="U23" s="19">
        <f>'Data Feed'!T25</f>
        <v>0</v>
      </c>
      <c r="V23" s="19">
        <f>'Data Feed'!U25</f>
        <v>0</v>
      </c>
      <c r="W23" s="19">
        <f>'Data Feed'!V25</f>
        <v>0</v>
      </c>
      <c r="X23" s="19">
        <f>'Data Feed'!W25</f>
        <v>0</v>
      </c>
      <c r="Y23" s="19">
        <f>'Data Feed'!X25</f>
        <v>0</v>
      </c>
      <c r="Z23" s="19">
        <f>'Data Feed'!Y25</f>
        <v>0</v>
      </c>
      <c r="AA23" s="19">
        <f>'Data Feed'!Z25</f>
        <v>0</v>
      </c>
      <c r="AB23" s="19">
        <f>'Data Feed'!AA25</f>
        <v>0</v>
      </c>
      <c r="AC23" s="19">
        <f>'Data Feed'!AB25</f>
        <v>0</v>
      </c>
      <c r="AD23" s="19">
        <f>'Data Feed'!AC25</f>
        <v>0</v>
      </c>
      <c r="AE23" s="19">
        <f>'Data Feed'!AD25</f>
        <v>0</v>
      </c>
      <c r="AF23" s="19">
        <f>'Data Feed'!AE25</f>
        <v>0</v>
      </c>
      <c r="AG23" s="19">
        <f>'Data Feed'!AF25</f>
        <v>0</v>
      </c>
      <c r="AH23" s="19">
        <f>'Data Feed'!AG25</f>
        <v>0</v>
      </c>
      <c r="AI23" s="19">
        <f>'Data Feed'!AH25</f>
        <v>0</v>
      </c>
      <c r="AJ23" s="19">
        <f>'Data Feed'!AI25</f>
        <v>0</v>
      </c>
    </row>
    <row r="24" spans="1:36" x14ac:dyDescent="0.25">
      <c r="A24" s="19" t="str">
        <f>B24&amp;"_"&amp;COUNTIF($B$1:B24,B24)</f>
        <v>0_21</v>
      </c>
      <c r="B24" s="19">
        <f>'Data Feed'!J26</f>
        <v>0</v>
      </c>
      <c r="C24" s="19">
        <f>'Data Feed'!B26</f>
        <v>0</v>
      </c>
      <c r="D24" s="19">
        <f>'Data Feed'!C26</f>
        <v>0</v>
      </c>
      <c r="E24" s="19">
        <f>'Data Feed'!D26</f>
        <v>0</v>
      </c>
      <c r="F24" s="19">
        <f>'Data Feed'!E26</f>
        <v>0</v>
      </c>
      <c r="G24" s="19">
        <f>'Data Feed'!F26</f>
        <v>0</v>
      </c>
      <c r="H24" s="19">
        <f>'Data Feed'!G26</f>
        <v>0</v>
      </c>
      <c r="I24" s="19">
        <f>'Data Feed'!H26</f>
        <v>0</v>
      </c>
      <c r="J24" s="19">
        <f>'Data Feed'!I26</f>
        <v>0</v>
      </c>
      <c r="K24" s="19">
        <f>'Data Feed'!J26</f>
        <v>0</v>
      </c>
      <c r="L24" s="19">
        <f>'Data Feed'!K26</f>
        <v>0</v>
      </c>
      <c r="M24" s="19">
        <f>'Data Feed'!L26</f>
        <v>0</v>
      </c>
      <c r="N24" s="19">
        <f>'Data Feed'!M26</f>
        <v>0</v>
      </c>
      <c r="O24" s="19">
        <f>'Data Feed'!N26</f>
        <v>0</v>
      </c>
      <c r="P24" s="19">
        <f>'Data Feed'!O26</f>
        <v>0</v>
      </c>
      <c r="Q24" s="19">
        <f>'Data Feed'!P26</f>
        <v>0</v>
      </c>
      <c r="R24" s="19">
        <f>'Data Feed'!Q26</f>
        <v>0</v>
      </c>
      <c r="S24" s="19">
        <f>'Data Feed'!R26</f>
        <v>0</v>
      </c>
      <c r="T24" s="19">
        <f>'Data Feed'!S26</f>
        <v>0</v>
      </c>
      <c r="U24" s="19">
        <f>'Data Feed'!T26</f>
        <v>0</v>
      </c>
      <c r="V24" s="19">
        <f>'Data Feed'!U26</f>
        <v>0</v>
      </c>
      <c r="W24" s="19">
        <f>'Data Feed'!V26</f>
        <v>0</v>
      </c>
      <c r="X24" s="19">
        <f>'Data Feed'!W26</f>
        <v>0</v>
      </c>
      <c r="Y24" s="19">
        <f>'Data Feed'!X26</f>
        <v>0</v>
      </c>
      <c r="Z24" s="19">
        <f>'Data Feed'!Y26</f>
        <v>0</v>
      </c>
      <c r="AA24" s="19">
        <f>'Data Feed'!Z26</f>
        <v>0</v>
      </c>
      <c r="AB24" s="19">
        <f>'Data Feed'!AA26</f>
        <v>0</v>
      </c>
      <c r="AC24" s="19">
        <f>'Data Feed'!AB26</f>
        <v>0</v>
      </c>
      <c r="AD24" s="19">
        <f>'Data Feed'!AC26</f>
        <v>0</v>
      </c>
      <c r="AE24" s="19">
        <f>'Data Feed'!AD26</f>
        <v>0</v>
      </c>
      <c r="AF24" s="19">
        <f>'Data Feed'!AE26</f>
        <v>0</v>
      </c>
      <c r="AG24" s="19">
        <f>'Data Feed'!AF26</f>
        <v>0</v>
      </c>
      <c r="AH24" s="19">
        <f>'Data Feed'!AG26</f>
        <v>0</v>
      </c>
      <c r="AI24" s="19">
        <f>'Data Feed'!AH26</f>
        <v>0</v>
      </c>
      <c r="AJ24" s="19">
        <f>'Data Feed'!AI26</f>
        <v>0</v>
      </c>
    </row>
    <row r="25" spans="1:36" x14ac:dyDescent="0.25">
      <c r="A25" s="19" t="str">
        <f>B25&amp;"_"&amp;COUNTIF($B$1:B25,B25)</f>
        <v>0_22</v>
      </c>
      <c r="B25" s="19">
        <f>'Data Feed'!J27</f>
        <v>0</v>
      </c>
      <c r="C25" s="19">
        <f>'Data Feed'!B27</f>
        <v>0</v>
      </c>
      <c r="D25" s="19">
        <f>'Data Feed'!C27</f>
        <v>0</v>
      </c>
      <c r="E25" s="19">
        <f>'Data Feed'!D27</f>
        <v>0</v>
      </c>
      <c r="F25" s="19">
        <f>'Data Feed'!E27</f>
        <v>0</v>
      </c>
      <c r="G25" s="19">
        <f>'Data Feed'!F27</f>
        <v>0</v>
      </c>
      <c r="H25" s="19">
        <f>'Data Feed'!G27</f>
        <v>0</v>
      </c>
      <c r="I25" s="19">
        <f>'Data Feed'!H27</f>
        <v>0</v>
      </c>
      <c r="J25" s="19">
        <f>'Data Feed'!I27</f>
        <v>0</v>
      </c>
      <c r="K25" s="19">
        <f>'Data Feed'!J27</f>
        <v>0</v>
      </c>
      <c r="L25" s="19">
        <f>'Data Feed'!K27</f>
        <v>0</v>
      </c>
      <c r="M25" s="19">
        <f>'Data Feed'!L27</f>
        <v>0</v>
      </c>
      <c r="N25" s="19">
        <f>'Data Feed'!M27</f>
        <v>0</v>
      </c>
      <c r="O25" s="19">
        <f>'Data Feed'!N27</f>
        <v>0</v>
      </c>
      <c r="P25" s="19">
        <f>'Data Feed'!O27</f>
        <v>0</v>
      </c>
      <c r="Q25" s="19">
        <f>'Data Feed'!P27</f>
        <v>0</v>
      </c>
      <c r="R25" s="19">
        <f>'Data Feed'!Q27</f>
        <v>0</v>
      </c>
      <c r="S25" s="19">
        <f>'Data Feed'!R27</f>
        <v>0</v>
      </c>
      <c r="T25" s="19">
        <f>'Data Feed'!S27</f>
        <v>0</v>
      </c>
      <c r="U25" s="19">
        <f>'Data Feed'!T27</f>
        <v>0</v>
      </c>
      <c r="V25" s="19">
        <f>'Data Feed'!U27</f>
        <v>0</v>
      </c>
      <c r="W25" s="19">
        <f>'Data Feed'!V27</f>
        <v>0</v>
      </c>
      <c r="X25" s="19">
        <f>'Data Feed'!W27</f>
        <v>0</v>
      </c>
      <c r="Y25" s="19">
        <f>'Data Feed'!X27</f>
        <v>0</v>
      </c>
      <c r="Z25" s="19">
        <f>'Data Feed'!Y27</f>
        <v>0</v>
      </c>
      <c r="AA25" s="19">
        <f>'Data Feed'!Z27</f>
        <v>0</v>
      </c>
      <c r="AB25" s="19">
        <f>'Data Feed'!AA27</f>
        <v>0</v>
      </c>
      <c r="AC25" s="19">
        <f>'Data Feed'!AB27</f>
        <v>0</v>
      </c>
      <c r="AD25" s="19">
        <f>'Data Feed'!AC27</f>
        <v>0</v>
      </c>
      <c r="AE25" s="19">
        <f>'Data Feed'!AD27</f>
        <v>0</v>
      </c>
      <c r="AF25" s="19">
        <f>'Data Feed'!AE27</f>
        <v>0</v>
      </c>
      <c r="AG25" s="19">
        <f>'Data Feed'!AF27</f>
        <v>0</v>
      </c>
      <c r="AH25" s="19">
        <f>'Data Feed'!AG27</f>
        <v>0</v>
      </c>
      <c r="AI25" s="19">
        <f>'Data Feed'!AH27</f>
        <v>0</v>
      </c>
      <c r="AJ25" s="19">
        <f>'Data Feed'!AI27</f>
        <v>0</v>
      </c>
    </row>
    <row r="26" spans="1:36" x14ac:dyDescent="0.25">
      <c r="A26" s="19" t="str">
        <f>B26&amp;"_"&amp;COUNTIF($B$1:B26,B26)</f>
        <v>0_23</v>
      </c>
      <c r="B26" s="19">
        <f>'Data Feed'!J28</f>
        <v>0</v>
      </c>
      <c r="C26" s="19">
        <f>'Data Feed'!B28</f>
        <v>0</v>
      </c>
      <c r="D26" s="19">
        <f>'Data Feed'!C28</f>
        <v>0</v>
      </c>
      <c r="E26" s="19">
        <f>'Data Feed'!D28</f>
        <v>0</v>
      </c>
      <c r="F26" s="19">
        <f>'Data Feed'!E28</f>
        <v>0</v>
      </c>
      <c r="G26" s="19">
        <f>'Data Feed'!F28</f>
        <v>0</v>
      </c>
      <c r="H26" s="19">
        <f>'Data Feed'!G28</f>
        <v>0</v>
      </c>
      <c r="I26" s="19">
        <f>'Data Feed'!H28</f>
        <v>0</v>
      </c>
      <c r="J26" s="19">
        <f>'Data Feed'!I28</f>
        <v>0</v>
      </c>
      <c r="K26" s="19">
        <f>'Data Feed'!J28</f>
        <v>0</v>
      </c>
      <c r="L26" s="19">
        <f>'Data Feed'!K28</f>
        <v>0</v>
      </c>
      <c r="M26" s="19">
        <f>'Data Feed'!L28</f>
        <v>0</v>
      </c>
      <c r="N26" s="19">
        <f>'Data Feed'!M28</f>
        <v>0</v>
      </c>
      <c r="O26" s="19">
        <f>'Data Feed'!N28</f>
        <v>0</v>
      </c>
      <c r="P26" s="19">
        <f>'Data Feed'!O28</f>
        <v>0</v>
      </c>
      <c r="Q26" s="19">
        <f>'Data Feed'!P28</f>
        <v>0</v>
      </c>
      <c r="R26" s="19">
        <f>'Data Feed'!Q28</f>
        <v>0</v>
      </c>
      <c r="S26" s="19">
        <f>'Data Feed'!R28</f>
        <v>0</v>
      </c>
      <c r="T26" s="19">
        <f>'Data Feed'!S28</f>
        <v>0</v>
      </c>
      <c r="U26" s="19">
        <f>'Data Feed'!T28</f>
        <v>0</v>
      </c>
      <c r="V26" s="19">
        <f>'Data Feed'!U28</f>
        <v>0</v>
      </c>
      <c r="W26" s="19">
        <f>'Data Feed'!V28</f>
        <v>0</v>
      </c>
      <c r="X26" s="19">
        <f>'Data Feed'!W28</f>
        <v>0</v>
      </c>
      <c r="Y26" s="19">
        <f>'Data Feed'!X28</f>
        <v>0</v>
      </c>
      <c r="Z26" s="19">
        <f>'Data Feed'!Y28</f>
        <v>0</v>
      </c>
      <c r="AA26" s="19">
        <f>'Data Feed'!Z28</f>
        <v>0</v>
      </c>
      <c r="AB26" s="19">
        <f>'Data Feed'!AA28</f>
        <v>0</v>
      </c>
      <c r="AC26" s="19">
        <f>'Data Feed'!AB28</f>
        <v>0</v>
      </c>
      <c r="AD26" s="19">
        <f>'Data Feed'!AC28</f>
        <v>0</v>
      </c>
      <c r="AE26" s="19">
        <f>'Data Feed'!AD28</f>
        <v>0</v>
      </c>
      <c r="AF26" s="19">
        <f>'Data Feed'!AE28</f>
        <v>0</v>
      </c>
      <c r="AG26" s="19">
        <f>'Data Feed'!AF28</f>
        <v>0</v>
      </c>
      <c r="AH26" s="19">
        <f>'Data Feed'!AG28</f>
        <v>0</v>
      </c>
      <c r="AI26" s="19">
        <f>'Data Feed'!AH28</f>
        <v>0</v>
      </c>
      <c r="AJ26" s="19">
        <f>'Data Feed'!AI28</f>
        <v>0</v>
      </c>
    </row>
    <row r="27" spans="1:36" x14ac:dyDescent="0.25">
      <c r="A27" s="19" t="str">
        <f>B27&amp;"_"&amp;COUNTIF($B$1:B27,B27)</f>
        <v>0_24</v>
      </c>
      <c r="B27" s="19">
        <f>'Data Feed'!J29</f>
        <v>0</v>
      </c>
      <c r="C27" s="19">
        <f>'Data Feed'!B29</f>
        <v>0</v>
      </c>
      <c r="D27" s="19">
        <f>'Data Feed'!C29</f>
        <v>0</v>
      </c>
      <c r="E27" s="19">
        <f>'Data Feed'!D29</f>
        <v>0</v>
      </c>
      <c r="F27" s="19">
        <f>'Data Feed'!E29</f>
        <v>0</v>
      </c>
      <c r="G27" s="19">
        <f>'Data Feed'!F29</f>
        <v>0</v>
      </c>
      <c r="H27" s="19">
        <f>'Data Feed'!G29</f>
        <v>0</v>
      </c>
      <c r="I27" s="19">
        <f>'Data Feed'!H29</f>
        <v>0</v>
      </c>
      <c r="J27" s="19">
        <f>'Data Feed'!I29</f>
        <v>0</v>
      </c>
      <c r="K27" s="19">
        <f>'Data Feed'!J29</f>
        <v>0</v>
      </c>
      <c r="L27" s="19">
        <f>'Data Feed'!K29</f>
        <v>0</v>
      </c>
      <c r="M27" s="19">
        <f>'Data Feed'!L29</f>
        <v>0</v>
      </c>
      <c r="N27" s="19">
        <f>'Data Feed'!M29</f>
        <v>0</v>
      </c>
      <c r="O27" s="19">
        <f>'Data Feed'!N29</f>
        <v>0</v>
      </c>
      <c r="P27" s="19">
        <f>'Data Feed'!O29</f>
        <v>0</v>
      </c>
      <c r="Q27" s="19">
        <f>'Data Feed'!P29</f>
        <v>0</v>
      </c>
      <c r="R27" s="19">
        <f>'Data Feed'!Q29</f>
        <v>0</v>
      </c>
      <c r="S27" s="19">
        <f>'Data Feed'!R29</f>
        <v>0</v>
      </c>
      <c r="T27" s="19">
        <f>'Data Feed'!S29</f>
        <v>0</v>
      </c>
      <c r="U27" s="19">
        <f>'Data Feed'!T29</f>
        <v>0</v>
      </c>
      <c r="V27" s="19">
        <f>'Data Feed'!U29</f>
        <v>0</v>
      </c>
      <c r="W27" s="19">
        <f>'Data Feed'!V29</f>
        <v>0</v>
      </c>
      <c r="X27" s="19">
        <f>'Data Feed'!W29</f>
        <v>0</v>
      </c>
      <c r="Y27" s="19">
        <f>'Data Feed'!X29</f>
        <v>0</v>
      </c>
      <c r="Z27" s="19">
        <f>'Data Feed'!Y29</f>
        <v>0</v>
      </c>
      <c r="AA27" s="19">
        <f>'Data Feed'!Z29</f>
        <v>0</v>
      </c>
      <c r="AB27" s="19">
        <f>'Data Feed'!AA29</f>
        <v>0</v>
      </c>
      <c r="AC27" s="19">
        <f>'Data Feed'!AB29</f>
        <v>0</v>
      </c>
      <c r="AD27" s="19">
        <f>'Data Feed'!AC29</f>
        <v>0</v>
      </c>
      <c r="AE27" s="19">
        <f>'Data Feed'!AD29</f>
        <v>0</v>
      </c>
      <c r="AF27" s="19">
        <f>'Data Feed'!AE29</f>
        <v>0</v>
      </c>
      <c r="AG27" s="19">
        <f>'Data Feed'!AF29</f>
        <v>0</v>
      </c>
      <c r="AH27" s="19">
        <f>'Data Feed'!AG29</f>
        <v>0</v>
      </c>
      <c r="AI27" s="19">
        <f>'Data Feed'!AH29</f>
        <v>0</v>
      </c>
      <c r="AJ27" s="19">
        <f>'Data Feed'!AI29</f>
        <v>0</v>
      </c>
    </row>
    <row r="28" spans="1:36" x14ac:dyDescent="0.25">
      <c r="A28" s="19" t="str">
        <f>B28&amp;"_"&amp;COUNTIF($B$1:B28,B28)</f>
        <v>0_25</v>
      </c>
      <c r="B28" s="19">
        <f>'Data Feed'!J30</f>
        <v>0</v>
      </c>
      <c r="C28" s="19">
        <f>'Data Feed'!B30</f>
        <v>0</v>
      </c>
      <c r="D28" s="19">
        <f>'Data Feed'!C30</f>
        <v>0</v>
      </c>
      <c r="E28" s="19">
        <f>'Data Feed'!D30</f>
        <v>0</v>
      </c>
      <c r="F28" s="19">
        <f>'Data Feed'!E30</f>
        <v>0</v>
      </c>
      <c r="G28" s="19">
        <f>'Data Feed'!F30</f>
        <v>0</v>
      </c>
      <c r="H28" s="19">
        <f>'Data Feed'!G30</f>
        <v>0</v>
      </c>
      <c r="I28" s="19">
        <f>'Data Feed'!H30</f>
        <v>0</v>
      </c>
      <c r="J28" s="19">
        <f>'Data Feed'!I30</f>
        <v>0</v>
      </c>
      <c r="K28" s="19">
        <f>'Data Feed'!J30</f>
        <v>0</v>
      </c>
      <c r="L28" s="19">
        <f>'Data Feed'!K30</f>
        <v>0</v>
      </c>
      <c r="M28" s="19">
        <f>'Data Feed'!L30</f>
        <v>0</v>
      </c>
      <c r="N28" s="19">
        <f>'Data Feed'!M30</f>
        <v>0</v>
      </c>
      <c r="O28" s="19">
        <f>'Data Feed'!N30</f>
        <v>0</v>
      </c>
      <c r="P28" s="19">
        <f>'Data Feed'!O30</f>
        <v>0</v>
      </c>
      <c r="Q28" s="19">
        <f>'Data Feed'!P30</f>
        <v>0</v>
      </c>
      <c r="R28" s="19">
        <f>'Data Feed'!Q30</f>
        <v>0</v>
      </c>
      <c r="S28" s="19">
        <f>'Data Feed'!R30</f>
        <v>0</v>
      </c>
      <c r="T28" s="19">
        <f>'Data Feed'!S30</f>
        <v>0</v>
      </c>
      <c r="U28" s="19">
        <f>'Data Feed'!T30</f>
        <v>0</v>
      </c>
      <c r="V28" s="19">
        <f>'Data Feed'!U30</f>
        <v>0</v>
      </c>
      <c r="W28" s="19">
        <f>'Data Feed'!V30</f>
        <v>0</v>
      </c>
      <c r="X28" s="19">
        <f>'Data Feed'!W30</f>
        <v>0</v>
      </c>
      <c r="Y28" s="19">
        <f>'Data Feed'!X30</f>
        <v>0</v>
      </c>
      <c r="Z28" s="19">
        <f>'Data Feed'!Y30</f>
        <v>0</v>
      </c>
      <c r="AA28" s="19">
        <f>'Data Feed'!Z30</f>
        <v>0</v>
      </c>
      <c r="AB28" s="19">
        <f>'Data Feed'!AA30</f>
        <v>0</v>
      </c>
      <c r="AC28" s="19">
        <f>'Data Feed'!AB30</f>
        <v>0</v>
      </c>
      <c r="AD28" s="19">
        <f>'Data Feed'!AC30</f>
        <v>0</v>
      </c>
      <c r="AE28" s="19">
        <f>'Data Feed'!AD30</f>
        <v>0</v>
      </c>
      <c r="AF28" s="19">
        <f>'Data Feed'!AE30</f>
        <v>0</v>
      </c>
      <c r="AG28" s="19">
        <f>'Data Feed'!AF30</f>
        <v>0</v>
      </c>
      <c r="AH28" s="19">
        <f>'Data Feed'!AG30</f>
        <v>0</v>
      </c>
      <c r="AI28" s="19">
        <f>'Data Feed'!AH30</f>
        <v>0</v>
      </c>
      <c r="AJ28" s="19">
        <f>'Data Feed'!AI30</f>
        <v>0</v>
      </c>
    </row>
    <row r="29" spans="1:36" x14ac:dyDescent="0.25">
      <c r="A29" s="19" t="str">
        <f>B29&amp;"_"&amp;COUNTIF($B$1:B29,B29)</f>
        <v>0_26</v>
      </c>
      <c r="B29" s="19">
        <f>'Data Feed'!J31</f>
        <v>0</v>
      </c>
      <c r="C29" s="19">
        <f>'Data Feed'!B31</f>
        <v>0</v>
      </c>
      <c r="D29" s="19">
        <f>'Data Feed'!C31</f>
        <v>0</v>
      </c>
      <c r="E29" s="19">
        <f>'Data Feed'!D31</f>
        <v>0</v>
      </c>
      <c r="F29" s="19">
        <f>'Data Feed'!E31</f>
        <v>0</v>
      </c>
      <c r="G29" s="19">
        <f>'Data Feed'!F31</f>
        <v>0</v>
      </c>
      <c r="H29" s="19">
        <f>'Data Feed'!G31</f>
        <v>0</v>
      </c>
      <c r="I29" s="19">
        <f>'Data Feed'!H31</f>
        <v>0</v>
      </c>
      <c r="J29" s="19">
        <f>'Data Feed'!I31</f>
        <v>0</v>
      </c>
      <c r="K29" s="19">
        <f>'Data Feed'!J31</f>
        <v>0</v>
      </c>
      <c r="L29" s="19">
        <f>'Data Feed'!K31</f>
        <v>0</v>
      </c>
      <c r="M29" s="19">
        <f>'Data Feed'!L31</f>
        <v>0</v>
      </c>
      <c r="N29" s="19">
        <f>'Data Feed'!M31</f>
        <v>0</v>
      </c>
      <c r="O29" s="19">
        <f>'Data Feed'!N31</f>
        <v>0</v>
      </c>
      <c r="P29" s="19">
        <f>'Data Feed'!O31</f>
        <v>0</v>
      </c>
      <c r="Q29" s="19">
        <f>'Data Feed'!P31</f>
        <v>0</v>
      </c>
      <c r="R29" s="19">
        <f>'Data Feed'!Q31</f>
        <v>0</v>
      </c>
      <c r="S29" s="19">
        <f>'Data Feed'!R31</f>
        <v>0</v>
      </c>
      <c r="T29" s="19">
        <f>'Data Feed'!S31</f>
        <v>0</v>
      </c>
      <c r="U29" s="19">
        <f>'Data Feed'!T31</f>
        <v>0</v>
      </c>
      <c r="V29" s="19">
        <f>'Data Feed'!U31</f>
        <v>0</v>
      </c>
      <c r="W29" s="19">
        <f>'Data Feed'!V31</f>
        <v>0</v>
      </c>
      <c r="X29" s="19">
        <f>'Data Feed'!W31</f>
        <v>0</v>
      </c>
      <c r="Y29" s="19">
        <f>'Data Feed'!X31</f>
        <v>0</v>
      </c>
      <c r="Z29" s="19">
        <f>'Data Feed'!Y31</f>
        <v>0</v>
      </c>
      <c r="AA29" s="19">
        <f>'Data Feed'!Z31</f>
        <v>0</v>
      </c>
      <c r="AB29" s="19">
        <f>'Data Feed'!AA31</f>
        <v>0</v>
      </c>
      <c r="AC29" s="19">
        <f>'Data Feed'!AB31</f>
        <v>0</v>
      </c>
      <c r="AD29" s="19">
        <f>'Data Feed'!AC31</f>
        <v>0</v>
      </c>
      <c r="AE29" s="19">
        <f>'Data Feed'!AD31</f>
        <v>0</v>
      </c>
      <c r="AF29" s="19">
        <f>'Data Feed'!AE31</f>
        <v>0</v>
      </c>
      <c r="AG29" s="19">
        <f>'Data Feed'!AF31</f>
        <v>0</v>
      </c>
      <c r="AH29" s="19">
        <f>'Data Feed'!AG31</f>
        <v>0</v>
      </c>
      <c r="AI29" s="19">
        <f>'Data Feed'!AH31</f>
        <v>0</v>
      </c>
      <c r="AJ29" s="19">
        <f>'Data Feed'!AI31</f>
        <v>0</v>
      </c>
    </row>
    <row r="30" spans="1:36" x14ac:dyDescent="0.25">
      <c r="A30" s="19" t="str">
        <f>B30&amp;"_"&amp;COUNTIF($B$1:B30,B30)</f>
        <v>0_27</v>
      </c>
      <c r="B30" s="19">
        <f>'Data Feed'!J32</f>
        <v>0</v>
      </c>
      <c r="C30" s="19">
        <f>'Data Feed'!B32</f>
        <v>0</v>
      </c>
      <c r="D30" s="19">
        <f>'Data Feed'!C32</f>
        <v>0</v>
      </c>
      <c r="E30" s="19">
        <f>'Data Feed'!D32</f>
        <v>0</v>
      </c>
      <c r="F30" s="19">
        <f>'Data Feed'!E32</f>
        <v>0</v>
      </c>
      <c r="G30" s="19">
        <f>'Data Feed'!F32</f>
        <v>0</v>
      </c>
      <c r="H30" s="19">
        <f>'Data Feed'!G32</f>
        <v>0</v>
      </c>
      <c r="I30" s="19">
        <f>'Data Feed'!H32</f>
        <v>0</v>
      </c>
      <c r="J30" s="19">
        <f>'Data Feed'!I32</f>
        <v>0</v>
      </c>
      <c r="K30" s="19">
        <f>'Data Feed'!J32</f>
        <v>0</v>
      </c>
      <c r="L30" s="19">
        <f>'Data Feed'!K32</f>
        <v>0</v>
      </c>
      <c r="M30" s="19">
        <f>'Data Feed'!L32</f>
        <v>0</v>
      </c>
      <c r="N30" s="19">
        <f>'Data Feed'!M32</f>
        <v>0</v>
      </c>
      <c r="O30" s="19">
        <f>'Data Feed'!N32</f>
        <v>0</v>
      </c>
      <c r="P30" s="19">
        <f>'Data Feed'!O32</f>
        <v>0</v>
      </c>
      <c r="Q30" s="19">
        <f>'Data Feed'!P32</f>
        <v>0</v>
      </c>
      <c r="R30" s="19">
        <f>'Data Feed'!Q32</f>
        <v>0</v>
      </c>
      <c r="S30" s="19">
        <f>'Data Feed'!R32</f>
        <v>0</v>
      </c>
      <c r="T30" s="19">
        <f>'Data Feed'!S32</f>
        <v>0</v>
      </c>
      <c r="U30" s="19">
        <f>'Data Feed'!T32</f>
        <v>0</v>
      </c>
      <c r="V30" s="19">
        <f>'Data Feed'!U32</f>
        <v>0</v>
      </c>
      <c r="W30" s="19">
        <f>'Data Feed'!V32</f>
        <v>0</v>
      </c>
      <c r="X30" s="19">
        <f>'Data Feed'!W32</f>
        <v>0</v>
      </c>
      <c r="Y30" s="19">
        <f>'Data Feed'!X32</f>
        <v>0</v>
      </c>
      <c r="Z30" s="19">
        <f>'Data Feed'!Y32</f>
        <v>0</v>
      </c>
      <c r="AA30" s="19">
        <f>'Data Feed'!Z32</f>
        <v>0</v>
      </c>
      <c r="AB30" s="19">
        <f>'Data Feed'!AA32</f>
        <v>0</v>
      </c>
      <c r="AC30" s="19">
        <f>'Data Feed'!AB32</f>
        <v>0</v>
      </c>
      <c r="AD30" s="19">
        <f>'Data Feed'!AC32</f>
        <v>0</v>
      </c>
      <c r="AE30" s="19">
        <f>'Data Feed'!AD32</f>
        <v>0</v>
      </c>
      <c r="AF30" s="19">
        <f>'Data Feed'!AE32</f>
        <v>0</v>
      </c>
      <c r="AG30" s="19">
        <f>'Data Feed'!AF32</f>
        <v>0</v>
      </c>
      <c r="AH30" s="19">
        <f>'Data Feed'!AG32</f>
        <v>0</v>
      </c>
      <c r="AI30" s="19">
        <f>'Data Feed'!AH32</f>
        <v>0</v>
      </c>
      <c r="AJ30" s="19">
        <f>'Data Feed'!AI32</f>
        <v>0</v>
      </c>
    </row>
    <row r="31" spans="1:36" x14ac:dyDescent="0.25">
      <c r="A31" s="19" t="str">
        <f>B31&amp;"_"&amp;COUNTIF($B$1:B31,B31)</f>
        <v>0_28</v>
      </c>
      <c r="B31" s="19">
        <f>'Data Feed'!J33</f>
        <v>0</v>
      </c>
      <c r="C31" s="19">
        <f>'Data Feed'!B33</f>
        <v>0</v>
      </c>
      <c r="D31" s="19">
        <f>'Data Feed'!C33</f>
        <v>0</v>
      </c>
      <c r="E31" s="19">
        <f>'Data Feed'!D33</f>
        <v>0</v>
      </c>
      <c r="F31" s="19">
        <f>'Data Feed'!E33</f>
        <v>0</v>
      </c>
      <c r="G31" s="19">
        <f>'Data Feed'!F33</f>
        <v>0</v>
      </c>
      <c r="H31" s="19">
        <f>'Data Feed'!G33</f>
        <v>0</v>
      </c>
      <c r="I31" s="19">
        <f>'Data Feed'!H33</f>
        <v>0</v>
      </c>
      <c r="J31" s="19">
        <f>'Data Feed'!I33</f>
        <v>0</v>
      </c>
      <c r="K31" s="19">
        <f>'Data Feed'!J33</f>
        <v>0</v>
      </c>
      <c r="L31" s="19">
        <f>'Data Feed'!K33</f>
        <v>0</v>
      </c>
      <c r="M31" s="19">
        <f>'Data Feed'!L33</f>
        <v>0</v>
      </c>
      <c r="N31" s="19">
        <f>'Data Feed'!M33</f>
        <v>0</v>
      </c>
      <c r="O31" s="19">
        <f>'Data Feed'!N33</f>
        <v>0</v>
      </c>
      <c r="P31" s="19">
        <f>'Data Feed'!O33</f>
        <v>0</v>
      </c>
      <c r="Q31" s="19">
        <f>'Data Feed'!P33</f>
        <v>0</v>
      </c>
      <c r="R31" s="19">
        <f>'Data Feed'!Q33</f>
        <v>0</v>
      </c>
      <c r="S31" s="19">
        <f>'Data Feed'!R33</f>
        <v>0</v>
      </c>
      <c r="T31" s="19">
        <f>'Data Feed'!S33</f>
        <v>0</v>
      </c>
      <c r="U31" s="19">
        <f>'Data Feed'!T33</f>
        <v>0</v>
      </c>
      <c r="V31" s="19">
        <f>'Data Feed'!U33</f>
        <v>0</v>
      </c>
      <c r="W31" s="19">
        <f>'Data Feed'!V33</f>
        <v>0</v>
      </c>
      <c r="X31" s="19">
        <f>'Data Feed'!W33</f>
        <v>0</v>
      </c>
      <c r="Y31" s="19">
        <f>'Data Feed'!X33</f>
        <v>0</v>
      </c>
      <c r="Z31" s="19">
        <f>'Data Feed'!Y33</f>
        <v>0</v>
      </c>
      <c r="AA31" s="19">
        <f>'Data Feed'!Z33</f>
        <v>0</v>
      </c>
      <c r="AB31" s="19">
        <f>'Data Feed'!AA33</f>
        <v>0</v>
      </c>
      <c r="AC31" s="19">
        <f>'Data Feed'!AB33</f>
        <v>0</v>
      </c>
      <c r="AD31" s="19">
        <f>'Data Feed'!AC33</f>
        <v>0</v>
      </c>
      <c r="AE31" s="19">
        <f>'Data Feed'!AD33</f>
        <v>0</v>
      </c>
      <c r="AF31" s="19">
        <f>'Data Feed'!AE33</f>
        <v>0</v>
      </c>
      <c r="AG31" s="19">
        <f>'Data Feed'!AF33</f>
        <v>0</v>
      </c>
      <c r="AH31" s="19">
        <f>'Data Feed'!AG33</f>
        <v>0</v>
      </c>
      <c r="AI31" s="19">
        <f>'Data Feed'!AH33</f>
        <v>0</v>
      </c>
      <c r="AJ31" s="19">
        <f>'Data Feed'!AI33</f>
        <v>0</v>
      </c>
    </row>
    <row r="32" spans="1:36" x14ac:dyDescent="0.25">
      <c r="A32" s="19" t="str">
        <f>B32&amp;"_"&amp;COUNTIF($B$1:B32,B32)</f>
        <v>0_29</v>
      </c>
      <c r="B32" s="19">
        <f>'Data Feed'!J34</f>
        <v>0</v>
      </c>
      <c r="C32" s="19">
        <f>'Data Feed'!B34</f>
        <v>0</v>
      </c>
      <c r="D32" s="19">
        <f>'Data Feed'!C34</f>
        <v>0</v>
      </c>
      <c r="E32" s="19">
        <f>'Data Feed'!D34</f>
        <v>0</v>
      </c>
      <c r="F32" s="19">
        <f>'Data Feed'!E34</f>
        <v>0</v>
      </c>
      <c r="G32" s="19">
        <f>'Data Feed'!F34</f>
        <v>0</v>
      </c>
      <c r="H32" s="19">
        <f>'Data Feed'!G34</f>
        <v>0</v>
      </c>
      <c r="I32" s="19">
        <f>'Data Feed'!H34</f>
        <v>0</v>
      </c>
      <c r="J32" s="19">
        <f>'Data Feed'!I34</f>
        <v>0</v>
      </c>
      <c r="K32" s="19">
        <f>'Data Feed'!J34</f>
        <v>0</v>
      </c>
      <c r="L32" s="19">
        <f>'Data Feed'!K34</f>
        <v>0</v>
      </c>
      <c r="M32" s="19">
        <f>'Data Feed'!L34</f>
        <v>0</v>
      </c>
      <c r="N32" s="19">
        <f>'Data Feed'!M34</f>
        <v>0</v>
      </c>
      <c r="O32" s="19">
        <f>'Data Feed'!N34</f>
        <v>0</v>
      </c>
      <c r="P32" s="19">
        <f>'Data Feed'!O34</f>
        <v>0</v>
      </c>
      <c r="Q32" s="19">
        <f>'Data Feed'!P34</f>
        <v>0</v>
      </c>
      <c r="R32" s="19">
        <f>'Data Feed'!Q34</f>
        <v>0</v>
      </c>
      <c r="S32" s="19">
        <f>'Data Feed'!R34</f>
        <v>0</v>
      </c>
      <c r="T32" s="19">
        <f>'Data Feed'!S34</f>
        <v>0</v>
      </c>
      <c r="U32" s="19">
        <f>'Data Feed'!T34</f>
        <v>0</v>
      </c>
      <c r="V32" s="19">
        <f>'Data Feed'!U34</f>
        <v>0</v>
      </c>
      <c r="W32" s="19">
        <f>'Data Feed'!V34</f>
        <v>0</v>
      </c>
      <c r="X32" s="19">
        <f>'Data Feed'!W34</f>
        <v>0</v>
      </c>
      <c r="Y32" s="19">
        <f>'Data Feed'!X34</f>
        <v>0</v>
      </c>
      <c r="Z32" s="19">
        <f>'Data Feed'!Y34</f>
        <v>0</v>
      </c>
      <c r="AA32" s="19">
        <f>'Data Feed'!Z34</f>
        <v>0</v>
      </c>
      <c r="AB32" s="19">
        <f>'Data Feed'!AA34</f>
        <v>0</v>
      </c>
      <c r="AC32" s="19">
        <f>'Data Feed'!AB34</f>
        <v>0</v>
      </c>
      <c r="AD32" s="19">
        <f>'Data Feed'!AC34</f>
        <v>0</v>
      </c>
      <c r="AE32" s="19">
        <f>'Data Feed'!AD34</f>
        <v>0</v>
      </c>
      <c r="AF32" s="19">
        <f>'Data Feed'!AE34</f>
        <v>0</v>
      </c>
      <c r="AG32" s="19">
        <f>'Data Feed'!AF34</f>
        <v>0</v>
      </c>
      <c r="AH32" s="19">
        <f>'Data Feed'!AG34</f>
        <v>0</v>
      </c>
      <c r="AI32" s="19">
        <f>'Data Feed'!AH34</f>
        <v>0</v>
      </c>
      <c r="AJ32" s="19">
        <f>'Data Feed'!AI34</f>
        <v>0</v>
      </c>
    </row>
    <row r="33" spans="1:36" x14ac:dyDescent="0.25">
      <c r="A33" s="19" t="str">
        <f>B33&amp;"_"&amp;COUNTIF($B$1:B33,B33)</f>
        <v>0_30</v>
      </c>
      <c r="B33" s="19">
        <f>'Data Feed'!J35</f>
        <v>0</v>
      </c>
      <c r="C33" s="19">
        <f>'Data Feed'!B35</f>
        <v>0</v>
      </c>
      <c r="D33" s="19">
        <f>'Data Feed'!C35</f>
        <v>0</v>
      </c>
      <c r="E33" s="19">
        <f>'Data Feed'!D35</f>
        <v>0</v>
      </c>
      <c r="F33" s="19">
        <f>'Data Feed'!E35</f>
        <v>0</v>
      </c>
      <c r="G33" s="19">
        <f>'Data Feed'!F35</f>
        <v>0</v>
      </c>
      <c r="H33" s="19">
        <f>'Data Feed'!G35</f>
        <v>0</v>
      </c>
      <c r="I33" s="19">
        <f>'Data Feed'!H35</f>
        <v>0</v>
      </c>
      <c r="J33" s="19">
        <f>'Data Feed'!I35</f>
        <v>0</v>
      </c>
      <c r="K33" s="19">
        <f>'Data Feed'!J35</f>
        <v>0</v>
      </c>
      <c r="L33" s="19">
        <f>'Data Feed'!K35</f>
        <v>0</v>
      </c>
      <c r="M33" s="19">
        <f>'Data Feed'!L35</f>
        <v>0</v>
      </c>
      <c r="N33" s="19">
        <f>'Data Feed'!M35</f>
        <v>0</v>
      </c>
      <c r="O33" s="19">
        <f>'Data Feed'!N35</f>
        <v>0</v>
      </c>
      <c r="P33" s="19">
        <f>'Data Feed'!O35</f>
        <v>0</v>
      </c>
      <c r="Q33" s="19">
        <f>'Data Feed'!P35</f>
        <v>0</v>
      </c>
      <c r="R33" s="19">
        <f>'Data Feed'!Q35</f>
        <v>0</v>
      </c>
      <c r="S33" s="19">
        <f>'Data Feed'!R35</f>
        <v>0</v>
      </c>
      <c r="T33" s="19">
        <f>'Data Feed'!S35</f>
        <v>0</v>
      </c>
      <c r="U33" s="19">
        <f>'Data Feed'!T35</f>
        <v>0</v>
      </c>
      <c r="V33" s="19">
        <f>'Data Feed'!U35</f>
        <v>0</v>
      </c>
      <c r="W33" s="19">
        <f>'Data Feed'!V35</f>
        <v>0</v>
      </c>
      <c r="X33" s="19">
        <f>'Data Feed'!W35</f>
        <v>0</v>
      </c>
      <c r="Y33" s="19">
        <f>'Data Feed'!X35</f>
        <v>0</v>
      </c>
      <c r="Z33" s="19">
        <f>'Data Feed'!Y35</f>
        <v>0</v>
      </c>
      <c r="AA33" s="19">
        <f>'Data Feed'!Z35</f>
        <v>0</v>
      </c>
      <c r="AB33" s="19">
        <f>'Data Feed'!AA35</f>
        <v>0</v>
      </c>
      <c r="AC33" s="19">
        <f>'Data Feed'!AB35</f>
        <v>0</v>
      </c>
      <c r="AD33" s="19">
        <f>'Data Feed'!AC35</f>
        <v>0</v>
      </c>
      <c r="AE33" s="19">
        <f>'Data Feed'!AD35</f>
        <v>0</v>
      </c>
      <c r="AF33" s="19">
        <f>'Data Feed'!AE35</f>
        <v>0</v>
      </c>
      <c r="AG33" s="19">
        <f>'Data Feed'!AF35</f>
        <v>0</v>
      </c>
      <c r="AH33" s="19">
        <f>'Data Feed'!AG35</f>
        <v>0</v>
      </c>
      <c r="AI33" s="19">
        <f>'Data Feed'!AH35</f>
        <v>0</v>
      </c>
      <c r="AJ33" s="19">
        <f>'Data Feed'!AI35</f>
        <v>0</v>
      </c>
    </row>
    <row r="34" spans="1:36" x14ac:dyDescent="0.25">
      <c r="A34" s="19" t="str">
        <f>B34&amp;"_"&amp;COUNTIF($B$1:B34,B34)</f>
        <v>0_31</v>
      </c>
      <c r="B34" s="19">
        <f>'Data Feed'!J36</f>
        <v>0</v>
      </c>
      <c r="C34" s="19">
        <f>'Data Feed'!B36</f>
        <v>0</v>
      </c>
      <c r="D34" s="19">
        <f>'Data Feed'!C36</f>
        <v>0</v>
      </c>
      <c r="E34" s="19">
        <f>'Data Feed'!D36</f>
        <v>0</v>
      </c>
      <c r="F34" s="19">
        <f>'Data Feed'!E36</f>
        <v>0</v>
      </c>
      <c r="G34" s="19">
        <f>'Data Feed'!F36</f>
        <v>0</v>
      </c>
      <c r="H34" s="19">
        <f>'Data Feed'!G36</f>
        <v>0</v>
      </c>
      <c r="I34" s="19">
        <f>'Data Feed'!H36</f>
        <v>0</v>
      </c>
      <c r="J34" s="19">
        <f>'Data Feed'!I36</f>
        <v>0</v>
      </c>
      <c r="K34" s="19">
        <f>'Data Feed'!J36</f>
        <v>0</v>
      </c>
      <c r="L34" s="19">
        <f>'Data Feed'!K36</f>
        <v>0</v>
      </c>
      <c r="M34" s="19">
        <f>'Data Feed'!L36</f>
        <v>0</v>
      </c>
      <c r="N34" s="19">
        <f>'Data Feed'!M36</f>
        <v>0</v>
      </c>
      <c r="O34" s="19">
        <f>'Data Feed'!N36</f>
        <v>0</v>
      </c>
      <c r="P34" s="19">
        <f>'Data Feed'!O36</f>
        <v>0</v>
      </c>
      <c r="Q34" s="19">
        <f>'Data Feed'!P36</f>
        <v>0</v>
      </c>
      <c r="R34" s="19">
        <f>'Data Feed'!Q36</f>
        <v>0</v>
      </c>
      <c r="S34" s="19">
        <f>'Data Feed'!R36</f>
        <v>0</v>
      </c>
      <c r="T34" s="19">
        <f>'Data Feed'!S36</f>
        <v>0</v>
      </c>
      <c r="U34" s="19">
        <f>'Data Feed'!T36</f>
        <v>0</v>
      </c>
      <c r="V34" s="19">
        <f>'Data Feed'!U36</f>
        <v>0</v>
      </c>
      <c r="W34" s="19">
        <f>'Data Feed'!V36</f>
        <v>0</v>
      </c>
      <c r="X34" s="19">
        <f>'Data Feed'!W36</f>
        <v>0</v>
      </c>
      <c r="Y34" s="19">
        <f>'Data Feed'!X36</f>
        <v>0</v>
      </c>
      <c r="Z34" s="19">
        <f>'Data Feed'!Y36</f>
        <v>0</v>
      </c>
      <c r="AA34" s="19">
        <f>'Data Feed'!Z36</f>
        <v>0</v>
      </c>
      <c r="AB34" s="19">
        <f>'Data Feed'!AA36</f>
        <v>0</v>
      </c>
      <c r="AC34" s="19">
        <f>'Data Feed'!AB36</f>
        <v>0</v>
      </c>
      <c r="AD34" s="19">
        <f>'Data Feed'!AC36</f>
        <v>0</v>
      </c>
      <c r="AE34" s="19">
        <f>'Data Feed'!AD36</f>
        <v>0</v>
      </c>
      <c r="AF34" s="19">
        <f>'Data Feed'!AE36</f>
        <v>0</v>
      </c>
      <c r="AG34" s="19">
        <f>'Data Feed'!AF36</f>
        <v>0</v>
      </c>
      <c r="AH34" s="19">
        <f>'Data Feed'!AG36</f>
        <v>0</v>
      </c>
      <c r="AI34" s="19">
        <f>'Data Feed'!AH36</f>
        <v>0</v>
      </c>
      <c r="AJ34" s="19">
        <f>'Data Feed'!AI36</f>
        <v>0</v>
      </c>
    </row>
    <row r="35" spans="1:36" x14ac:dyDescent="0.25">
      <c r="A35" s="19" t="str">
        <f>B35&amp;"_"&amp;COUNTIF($B$1:B35,B35)</f>
        <v>0_32</v>
      </c>
      <c r="B35" s="19">
        <f>'Data Feed'!J37</f>
        <v>0</v>
      </c>
      <c r="C35" s="19">
        <f>'Data Feed'!B37</f>
        <v>0</v>
      </c>
      <c r="D35" s="19">
        <f>'Data Feed'!C37</f>
        <v>0</v>
      </c>
      <c r="E35" s="19">
        <f>'Data Feed'!D37</f>
        <v>0</v>
      </c>
      <c r="F35" s="19">
        <f>'Data Feed'!E37</f>
        <v>0</v>
      </c>
      <c r="G35" s="19">
        <f>'Data Feed'!F37</f>
        <v>0</v>
      </c>
      <c r="H35" s="19">
        <f>'Data Feed'!G37</f>
        <v>0</v>
      </c>
      <c r="I35" s="19">
        <f>'Data Feed'!H37</f>
        <v>0</v>
      </c>
      <c r="J35" s="19">
        <f>'Data Feed'!I37</f>
        <v>0</v>
      </c>
      <c r="K35" s="19">
        <f>'Data Feed'!J37</f>
        <v>0</v>
      </c>
      <c r="L35" s="19">
        <f>'Data Feed'!K37</f>
        <v>0</v>
      </c>
      <c r="M35" s="19">
        <f>'Data Feed'!L37</f>
        <v>0</v>
      </c>
      <c r="N35" s="19">
        <f>'Data Feed'!M37</f>
        <v>0</v>
      </c>
      <c r="O35" s="19">
        <f>'Data Feed'!N37</f>
        <v>0</v>
      </c>
      <c r="P35" s="19">
        <f>'Data Feed'!O37</f>
        <v>0</v>
      </c>
      <c r="Q35" s="19">
        <f>'Data Feed'!P37</f>
        <v>0</v>
      </c>
      <c r="R35" s="19">
        <f>'Data Feed'!Q37</f>
        <v>0</v>
      </c>
      <c r="S35" s="19">
        <f>'Data Feed'!R37</f>
        <v>0</v>
      </c>
      <c r="T35" s="19">
        <f>'Data Feed'!S37</f>
        <v>0</v>
      </c>
      <c r="U35" s="19">
        <f>'Data Feed'!T37</f>
        <v>0</v>
      </c>
      <c r="V35" s="19">
        <f>'Data Feed'!U37</f>
        <v>0</v>
      </c>
      <c r="W35" s="19">
        <f>'Data Feed'!V37</f>
        <v>0</v>
      </c>
      <c r="X35" s="19">
        <f>'Data Feed'!W37</f>
        <v>0</v>
      </c>
      <c r="Y35" s="19">
        <f>'Data Feed'!X37</f>
        <v>0</v>
      </c>
      <c r="Z35" s="19">
        <f>'Data Feed'!Y37</f>
        <v>0</v>
      </c>
      <c r="AA35" s="19">
        <f>'Data Feed'!Z37</f>
        <v>0</v>
      </c>
      <c r="AB35" s="19">
        <f>'Data Feed'!AA37</f>
        <v>0</v>
      </c>
      <c r="AC35" s="19">
        <f>'Data Feed'!AB37</f>
        <v>0</v>
      </c>
      <c r="AD35" s="19">
        <f>'Data Feed'!AC37</f>
        <v>0</v>
      </c>
      <c r="AE35" s="19">
        <f>'Data Feed'!AD37</f>
        <v>0</v>
      </c>
      <c r="AF35" s="19">
        <f>'Data Feed'!AE37</f>
        <v>0</v>
      </c>
      <c r="AG35" s="19">
        <f>'Data Feed'!AF37</f>
        <v>0</v>
      </c>
      <c r="AH35" s="19">
        <f>'Data Feed'!AG37</f>
        <v>0</v>
      </c>
      <c r="AI35" s="19">
        <f>'Data Feed'!AH37</f>
        <v>0</v>
      </c>
      <c r="AJ35" s="19">
        <f>'Data Feed'!AI37</f>
        <v>0</v>
      </c>
    </row>
    <row r="36" spans="1:36" x14ac:dyDescent="0.25">
      <c r="A36" s="19" t="str">
        <f>B36&amp;"_"&amp;COUNTIF($B$1:B36,B36)</f>
        <v>0_33</v>
      </c>
      <c r="B36" s="19">
        <f>'Data Feed'!J38</f>
        <v>0</v>
      </c>
      <c r="C36" s="19">
        <f>'Data Feed'!B38</f>
        <v>0</v>
      </c>
      <c r="D36" s="19">
        <f>'Data Feed'!C38</f>
        <v>0</v>
      </c>
      <c r="E36" s="19">
        <f>'Data Feed'!D38</f>
        <v>0</v>
      </c>
      <c r="F36" s="19">
        <f>'Data Feed'!E38</f>
        <v>0</v>
      </c>
      <c r="G36" s="19">
        <f>'Data Feed'!F38</f>
        <v>0</v>
      </c>
      <c r="H36" s="19">
        <f>'Data Feed'!G38</f>
        <v>0</v>
      </c>
      <c r="I36" s="19">
        <f>'Data Feed'!H38</f>
        <v>0</v>
      </c>
      <c r="J36" s="19">
        <f>'Data Feed'!I38</f>
        <v>0</v>
      </c>
      <c r="K36" s="19">
        <f>'Data Feed'!J38</f>
        <v>0</v>
      </c>
      <c r="L36" s="19">
        <f>'Data Feed'!K38</f>
        <v>0</v>
      </c>
      <c r="M36" s="19">
        <f>'Data Feed'!L38</f>
        <v>0</v>
      </c>
      <c r="N36" s="19">
        <f>'Data Feed'!M38</f>
        <v>0</v>
      </c>
      <c r="O36" s="19">
        <f>'Data Feed'!N38</f>
        <v>0</v>
      </c>
      <c r="P36" s="19">
        <f>'Data Feed'!O38</f>
        <v>0</v>
      </c>
      <c r="Q36" s="19">
        <f>'Data Feed'!P38</f>
        <v>0</v>
      </c>
      <c r="R36" s="19">
        <f>'Data Feed'!Q38</f>
        <v>0</v>
      </c>
      <c r="S36" s="19">
        <f>'Data Feed'!R38</f>
        <v>0</v>
      </c>
      <c r="T36" s="19">
        <f>'Data Feed'!S38</f>
        <v>0</v>
      </c>
      <c r="U36" s="19">
        <f>'Data Feed'!T38</f>
        <v>0</v>
      </c>
      <c r="V36" s="19">
        <f>'Data Feed'!U38</f>
        <v>0</v>
      </c>
      <c r="W36" s="19">
        <f>'Data Feed'!V38</f>
        <v>0</v>
      </c>
      <c r="X36" s="19">
        <f>'Data Feed'!W38</f>
        <v>0</v>
      </c>
      <c r="Y36" s="19">
        <f>'Data Feed'!X38</f>
        <v>0</v>
      </c>
      <c r="Z36" s="19">
        <f>'Data Feed'!Y38</f>
        <v>0</v>
      </c>
      <c r="AA36" s="19">
        <f>'Data Feed'!Z38</f>
        <v>0</v>
      </c>
      <c r="AB36" s="19">
        <f>'Data Feed'!AA38</f>
        <v>0</v>
      </c>
      <c r="AC36" s="19">
        <f>'Data Feed'!AB38</f>
        <v>0</v>
      </c>
      <c r="AD36" s="19">
        <f>'Data Feed'!AC38</f>
        <v>0</v>
      </c>
      <c r="AE36" s="19">
        <f>'Data Feed'!AD38</f>
        <v>0</v>
      </c>
      <c r="AF36" s="19">
        <f>'Data Feed'!AE38</f>
        <v>0</v>
      </c>
      <c r="AG36" s="19">
        <f>'Data Feed'!AF38</f>
        <v>0</v>
      </c>
      <c r="AH36" s="19">
        <f>'Data Feed'!AG38</f>
        <v>0</v>
      </c>
      <c r="AI36" s="19">
        <f>'Data Feed'!AH38</f>
        <v>0</v>
      </c>
      <c r="AJ36" s="19">
        <f>'Data Feed'!AI38</f>
        <v>0</v>
      </c>
    </row>
    <row r="37" spans="1:36" x14ac:dyDescent="0.25">
      <c r="A37" s="19" t="str">
        <f>B37&amp;"_"&amp;COUNTIF($B$1:B37,B37)</f>
        <v>0_34</v>
      </c>
      <c r="B37" s="19">
        <f>'Data Feed'!J39</f>
        <v>0</v>
      </c>
      <c r="C37" s="19">
        <f>'Data Feed'!B39</f>
        <v>0</v>
      </c>
      <c r="D37" s="19">
        <f>'Data Feed'!C39</f>
        <v>0</v>
      </c>
      <c r="E37" s="19">
        <f>'Data Feed'!D39</f>
        <v>0</v>
      </c>
      <c r="F37" s="19">
        <f>'Data Feed'!E39</f>
        <v>0</v>
      </c>
      <c r="G37" s="19">
        <f>'Data Feed'!F39</f>
        <v>0</v>
      </c>
      <c r="H37" s="19">
        <f>'Data Feed'!G39</f>
        <v>0</v>
      </c>
      <c r="I37" s="19">
        <f>'Data Feed'!H39</f>
        <v>0</v>
      </c>
      <c r="J37" s="19">
        <f>'Data Feed'!I39</f>
        <v>0</v>
      </c>
      <c r="K37" s="19">
        <f>'Data Feed'!J39</f>
        <v>0</v>
      </c>
      <c r="L37" s="19">
        <f>'Data Feed'!K39</f>
        <v>0</v>
      </c>
      <c r="M37" s="19">
        <f>'Data Feed'!L39</f>
        <v>0</v>
      </c>
      <c r="N37" s="19">
        <f>'Data Feed'!M39</f>
        <v>0</v>
      </c>
      <c r="O37" s="19">
        <f>'Data Feed'!N39</f>
        <v>0</v>
      </c>
      <c r="P37" s="19">
        <f>'Data Feed'!O39</f>
        <v>0</v>
      </c>
      <c r="Q37" s="19">
        <f>'Data Feed'!P39</f>
        <v>0</v>
      </c>
      <c r="R37" s="19">
        <f>'Data Feed'!Q39</f>
        <v>0</v>
      </c>
      <c r="S37" s="19">
        <f>'Data Feed'!R39</f>
        <v>0</v>
      </c>
      <c r="T37" s="19">
        <f>'Data Feed'!S39</f>
        <v>0</v>
      </c>
      <c r="U37" s="19">
        <f>'Data Feed'!T39</f>
        <v>0</v>
      </c>
      <c r="V37" s="19">
        <f>'Data Feed'!U39</f>
        <v>0</v>
      </c>
      <c r="W37" s="19">
        <f>'Data Feed'!V39</f>
        <v>0</v>
      </c>
      <c r="X37" s="19">
        <f>'Data Feed'!W39</f>
        <v>0</v>
      </c>
      <c r="Y37" s="19">
        <f>'Data Feed'!X39</f>
        <v>0</v>
      </c>
      <c r="Z37" s="19">
        <f>'Data Feed'!Y39</f>
        <v>0</v>
      </c>
      <c r="AA37" s="19">
        <f>'Data Feed'!Z39</f>
        <v>0</v>
      </c>
      <c r="AB37" s="19">
        <f>'Data Feed'!AA39</f>
        <v>0</v>
      </c>
      <c r="AC37" s="19">
        <f>'Data Feed'!AB39</f>
        <v>0</v>
      </c>
      <c r="AD37" s="19">
        <f>'Data Feed'!AC39</f>
        <v>0</v>
      </c>
      <c r="AE37" s="19">
        <f>'Data Feed'!AD39</f>
        <v>0</v>
      </c>
      <c r="AF37" s="19">
        <f>'Data Feed'!AE39</f>
        <v>0</v>
      </c>
      <c r="AG37" s="19">
        <f>'Data Feed'!AF39</f>
        <v>0</v>
      </c>
      <c r="AH37" s="19">
        <f>'Data Feed'!AG39</f>
        <v>0</v>
      </c>
      <c r="AI37" s="19">
        <f>'Data Feed'!AH39</f>
        <v>0</v>
      </c>
      <c r="AJ37" s="19">
        <f>'Data Feed'!AI39</f>
        <v>0</v>
      </c>
    </row>
    <row r="38" spans="1:36" x14ac:dyDescent="0.25">
      <c r="A38" s="19" t="str">
        <f>B38&amp;"_"&amp;COUNTIF($B$1:B38,B38)</f>
        <v>0_35</v>
      </c>
      <c r="B38" s="19">
        <f>'Data Feed'!J40</f>
        <v>0</v>
      </c>
      <c r="C38" s="19">
        <f>'Data Feed'!B40</f>
        <v>0</v>
      </c>
      <c r="D38" s="19">
        <f>'Data Feed'!C40</f>
        <v>0</v>
      </c>
      <c r="E38" s="19">
        <f>'Data Feed'!D40</f>
        <v>0</v>
      </c>
      <c r="F38" s="19">
        <f>'Data Feed'!E40</f>
        <v>0</v>
      </c>
      <c r="G38" s="19">
        <f>'Data Feed'!F40</f>
        <v>0</v>
      </c>
      <c r="H38" s="19">
        <f>'Data Feed'!G40</f>
        <v>0</v>
      </c>
      <c r="I38" s="19">
        <f>'Data Feed'!H40</f>
        <v>0</v>
      </c>
      <c r="J38" s="19">
        <f>'Data Feed'!I40</f>
        <v>0</v>
      </c>
      <c r="K38" s="19">
        <f>'Data Feed'!J40</f>
        <v>0</v>
      </c>
      <c r="L38" s="19">
        <f>'Data Feed'!K40</f>
        <v>0</v>
      </c>
      <c r="M38" s="19">
        <f>'Data Feed'!L40</f>
        <v>0</v>
      </c>
      <c r="N38" s="19">
        <f>'Data Feed'!M40</f>
        <v>0</v>
      </c>
      <c r="O38" s="19">
        <f>'Data Feed'!N40</f>
        <v>0</v>
      </c>
      <c r="P38" s="19">
        <f>'Data Feed'!O40</f>
        <v>0</v>
      </c>
      <c r="Q38" s="19">
        <f>'Data Feed'!P40</f>
        <v>0</v>
      </c>
      <c r="R38" s="19">
        <f>'Data Feed'!Q40</f>
        <v>0</v>
      </c>
      <c r="S38" s="19">
        <f>'Data Feed'!R40</f>
        <v>0</v>
      </c>
      <c r="T38" s="19">
        <f>'Data Feed'!S40</f>
        <v>0</v>
      </c>
      <c r="U38" s="19">
        <f>'Data Feed'!T40</f>
        <v>0</v>
      </c>
      <c r="V38" s="19">
        <f>'Data Feed'!U40</f>
        <v>0</v>
      </c>
      <c r="W38" s="19">
        <f>'Data Feed'!V40</f>
        <v>0</v>
      </c>
      <c r="X38" s="19">
        <f>'Data Feed'!W40</f>
        <v>0</v>
      </c>
      <c r="Y38" s="19">
        <f>'Data Feed'!X40</f>
        <v>0</v>
      </c>
      <c r="Z38" s="19">
        <f>'Data Feed'!Y40</f>
        <v>0</v>
      </c>
      <c r="AA38" s="19">
        <f>'Data Feed'!Z40</f>
        <v>0</v>
      </c>
      <c r="AB38" s="19">
        <f>'Data Feed'!AA40</f>
        <v>0</v>
      </c>
      <c r="AC38" s="19">
        <f>'Data Feed'!AB40</f>
        <v>0</v>
      </c>
      <c r="AD38" s="19">
        <f>'Data Feed'!AC40</f>
        <v>0</v>
      </c>
      <c r="AE38" s="19">
        <f>'Data Feed'!AD40</f>
        <v>0</v>
      </c>
      <c r="AF38" s="19">
        <f>'Data Feed'!AE40</f>
        <v>0</v>
      </c>
      <c r="AG38" s="19">
        <f>'Data Feed'!AF40</f>
        <v>0</v>
      </c>
      <c r="AH38" s="19">
        <f>'Data Feed'!AG40</f>
        <v>0</v>
      </c>
      <c r="AI38" s="19">
        <f>'Data Feed'!AH40</f>
        <v>0</v>
      </c>
      <c r="AJ38" s="19">
        <f>'Data Feed'!AI40</f>
        <v>0</v>
      </c>
    </row>
    <row r="39" spans="1:36" x14ac:dyDescent="0.25">
      <c r="A39" s="19" t="str">
        <f>B39&amp;"_"&amp;COUNTIF($B$1:B39,B39)</f>
        <v>0_36</v>
      </c>
      <c r="B39" s="19">
        <f>'Data Feed'!J41</f>
        <v>0</v>
      </c>
      <c r="C39" s="19">
        <f>'Data Feed'!B41</f>
        <v>0</v>
      </c>
      <c r="D39" s="19">
        <f>'Data Feed'!C41</f>
        <v>0</v>
      </c>
      <c r="E39" s="19">
        <f>'Data Feed'!D41</f>
        <v>0</v>
      </c>
      <c r="F39" s="19">
        <f>'Data Feed'!E41</f>
        <v>0</v>
      </c>
      <c r="G39" s="19">
        <f>'Data Feed'!F41</f>
        <v>0</v>
      </c>
      <c r="H39" s="19">
        <f>'Data Feed'!G41</f>
        <v>0</v>
      </c>
      <c r="I39" s="19">
        <f>'Data Feed'!H41</f>
        <v>0</v>
      </c>
      <c r="J39" s="19">
        <f>'Data Feed'!I41</f>
        <v>0</v>
      </c>
      <c r="K39" s="19">
        <f>'Data Feed'!J41</f>
        <v>0</v>
      </c>
      <c r="L39" s="19">
        <f>'Data Feed'!K41</f>
        <v>0</v>
      </c>
      <c r="M39" s="19">
        <f>'Data Feed'!L41</f>
        <v>0</v>
      </c>
      <c r="N39" s="19">
        <f>'Data Feed'!M41</f>
        <v>0</v>
      </c>
      <c r="O39" s="19">
        <f>'Data Feed'!N41</f>
        <v>0</v>
      </c>
      <c r="P39" s="19">
        <f>'Data Feed'!O41</f>
        <v>0</v>
      </c>
      <c r="Q39" s="19">
        <f>'Data Feed'!P41</f>
        <v>0</v>
      </c>
      <c r="R39" s="19">
        <f>'Data Feed'!Q41</f>
        <v>0</v>
      </c>
      <c r="S39" s="19">
        <f>'Data Feed'!R41</f>
        <v>0</v>
      </c>
      <c r="T39" s="19">
        <f>'Data Feed'!S41</f>
        <v>0</v>
      </c>
      <c r="U39" s="19">
        <f>'Data Feed'!T41</f>
        <v>0</v>
      </c>
      <c r="V39" s="19">
        <f>'Data Feed'!U41</f>
        <v>0</v>
      </c>
      <c r="W39" s="19">
        <f>'Data Feed'!V41</f>
        <v>0</v>
      </c>
      <c r="X39" s="19">
        <f>'Data Feed'!W41</f>
        <v>0</v>
      </c>
      <c r="Y39" s="19">
        <f>'Data Feed'!X41</f>
        <v>0</v>
      </c>
      <c r="Z39" s="19">
        <f>'Data Feed'!Y41</f>
        <v>0</v>
      </c>
      <c r="AA39" s="19">
        <f>'Data Feed'!Z41</f>
        <v>0</v>
      </c>
      <c r="AB39" s="19">
        <f>'Data Feed'!AA41</f>
        <v>0</v>
      </c>
      <c r="AC39" s="19">
        <f>'Data Feed'!AB41</f>
        <v>0</v>
      </c>
      <c r="AD39" s="19">
        <f>'Data Feed'!AC41</f>
        <v>0</v>
      </c>
      <c r="AE39" s="19">
        <f>'Data Feed'!AD41</f>
        <v>0</v>
      </c>
      <c r="AF39" s="19">
        <f>'Data Feed'!AE41</f>
        <v>0</v>
      </c>
      <c r="AG39" s="19">
        <f>'Data Feed'!AF41</f>
        <v>0</v>
      </c>
      <c r="AH39" s="19">
        <f>'Data Feed'!AG41</f>
        <v>0</v>
      </c>
      <c r="AI39" s="19">
        <f>'Data Feed'!AH41</f>
        <v>0</v>
      </c>
      <c r="AJ39" s="19">
        <f>'Data Feed'!AI41</f>
        <v>0</v>
      </c>
    </row>
    <row r="40" spans="1:36" x14ac:dyDescent="0.25">
      <c r="A40" s="19" t="str">
        <f>B40&amp;"_"&amp;COUNTIF($B$1:B40,B40)</f>
        <v>0_37</v>
      </c>
      <c r="B40" s="19">
        <f>'Data Feed'!J42</f>
        <v>0</v>
      </c>
      <c r="C40" s="19">
        <f>'Data Feed'!B42</f>
        <v>0</v>
      </c>
      <c r="D40" s="19">
        <f>'Data Feed'!C42</f>
        <v>0</v>
      </c>
      <c r="E40" s="19">
        <f>'Data Feed'!D42</f>
        <v>0</v>
      </c>
      <c r="F40" s="19">
        <f>'Data Feed'!E42</f>
        <v>0</v>
      </c>
      <c r="G40" s="19">
        <f>'Data Feed'!F42</f>
        <v>0</v>
      </c>
      <c r="H40" s="19">
        <f>'Data Feed'!G42</f>
        <v>0</v>
      </c>
      <c r="I40" s="19">
        <f>'Data Feed'!H42</f>
        <v>0</v>
      </c>
      <c r="J40" s="19">
        <f>'Data Feed'!I42</f>
        <v>0</v>
      </c>
      <c r="K40" s="19">
        <f>'Data Feed'!J42</f>
        <v>0</v>
      </c>
      <c r="L40" s="19">
        <f>'Data Feed'!K42</f>
        <v>0</v>
      </c>
      <c r="M40" s="19">
        <f>'Data Feed'!L42</f>
        <v>0</v>
      </c>
      <c r="N40" s="19">
        <f>'Data Feed'!M42</f>
        <v>0</v>
      </c>
      <c r="O40" s="19">
        <f>'Data Feed'!N42</f>
        <v>0</v>
      </c>
      <c r="P40" s="19">
        <f>'Data Feed'!O42</f>
        <v>0</v>
      </c>
      <c r="Q40" s="19">
        <f>'Data Feed'!P42</f>
        <v>0</v>
      </c>
      <c r="R40" s="19">
        <f>'Data Feed'!Q42</f>
        <v>0</v>
      </c>
      <c r="S40" s="19">
        <f>'Data Feed'!R42</f>
        <v>0</v>
      </c>
      <c r="T40" s="19">
        <f>'Data Feed'!S42</f>
        <v>0</v>
      </c>
      <c r="U40" s="19">
        <f>'Data Feed'!T42</f>
        <v>0</v>
      </c>
      <c r="V40" s="19">
        <f>'Data Feed'!U42</f>
        <v>0</v>
      </c>
      <c r="W40" s="19">
        <f>'Data Feed'!V42</f>
        <v>0</v>
      </c>
      <c r="X40" s="19">
        <f>'Data Feed'!W42</f>
        <v>0</v>
      </c>
      <c r="Y40" s="19">
        <f>'Data Feed'!X42</f>
        <v>0</v>
      </c>
      <c r="Z40" s="19">
        <f>'Data Feed'!Y42</f>
        <v>0</v>
      </c>
      <c r="AA40" s="19">
        <f>'Data Feed'!Z42</f>
        <v>0</v>
      </c>
      <c r="AB40" s="19">
        <f>'Data Feed'!AA42</f>
        <v>0</v>
      </c>
      <c r="AC40" s="19">
        <f>'Data Feed'!AB42</f>
        <v>0</v>
      </c>
      <c r="AD40" s="19">
        <f>'Data Feed'!AC42</f>
        <v>0</v>
      </c>
      <c r="AE40" s="19">
        <f>'Data Feed'!AD42</f>
        <v>0</v>
      </c>
      <c r="AF40" s="19">
        <f>'Data Feed'!AE42</f>
        <v>0</v>
      </c>
      <c r="AG40" s="19">
        <f>'Data Feed'!AF42</f>
        <v>0</v>
      </c>
      <c r="AH40" s="19">
        <f>'Data Feed'!AG42</f>
        <v>0</v>
      </c>
      <c r="AI40" s="19">
        <f>'Data Feed'!AH42</f>
        <v>0</v>
      </c>
      <c r="AJ40" s="19">
        <f>'Data Feed'!AI42</f>
        <v>0</v>
      </c>
    </row>
    <row r="41" spans="1:36" x14ac:dyDescent="0.25">
      <c r="A41" s="19" t="str">
        <f>B41&amp;"_"&amp;COUNTIF($B$1:B41,B41)</f>
        <v>0_38</v>
      </c>
      <c r="B41" s="19">
        <f>'Data Feed'!J43</f>
        <v>0</v>
      </c>
      <c r="C41" s="19">
        <f>'Data Feed'!B43</f>
        <v>0</v>
      </c>
      <c r="D41" s="19">
        <f>'Data Feed'!C43</f>
        <v>0</v>
      </c>
      <c r="E41" s="19">
        <f>'Data Feed'!D43</f>
        <v>0</v>
      </c>
      <c r="F41" s="19">
        <f>'Data Feed'!E43</f>
        <v>0</v>
      </c>
      <c r="G41" s="19">
        <f>'Data Feed'!F43</f>
        <v>0</v>
      </c>
      <c r="H41" s="19">
        <f>'Data Feed'!G43</f>
        <v>0</v>
      </c>
      <c r="I41" s="19">
        <f>'Data Feed'!H43</f>
        <v>0</v>
      </c>
      <c r="J41" s="19">
        <f>'Data Feed'!I43</f>
        <v>0</v>
      </c>
      <c r="K41" s="19">
        <f>'Data Feed'!J43</f>
        <v>0</v>
      </c>
      <c r="L41" s="19">
        <f>'Data Feed'!K43</f>
        <v>0</v>
      </c>
      <c r="M41" s="19">
        <f>'Data Feed'!L43</f>
        <v>0</v>
      </c>
      <c r="N41" s="19">
        <f>'Data Feed'!M43</f>
        <v>0</v>
      </c>
      <c r="O41" s="19">
        <f>'Data Feed'!N43</f>
        <v>0</v>
      </c>
      <c r="P41" s="19">
        <f>'Data Feed'!O43</f>
        <v>0</v>
      </c>
      <c r="Q41" s="19">
        <f>'Data Feed'!P43</f>
        <v>0</v>
      </c>
      <c r="R41" s="19">
        <f>'Data Feed'!Q43</f>
        <v>0</v>
      </c>
      <c r="S41" s="19">
        <f>'Data Feed'!R43</f>
        <v>0</v>
      </c>
      <c r="T41" s="19">
        <f>'Data Feed'!S43</f>
        <v>0</v>
      </c>
      <c r="U41" s="19">
        <f>'Data Feed'!T43</f>
        <v>0</v>
      </c>
      <c r="V41" s="19">
        <f>'Data Feed'!U43</f>
        <v>0</v>
      </c>
      <c r="W41" s="19">
        <f>'Data Feed'!V43</f>
        <v>0</v>
      </c>
      <c r="X41" s="19">
        <f>'Data Feed'!W43</f>
        <v>0</v>
      </c>
      <c r="Y41" s="19">
        <f>'Data Feed'!X43</f>
        <v>0</v>
      </c>
      <c r="Z41" s="19">
        <f>'Data Feed'!Y43</f>
        <v>0</v>
      </c>
      <c r="AA41" s="19">
        <f>'Data Feed'!Z43</f>
        <v>0</v>
      </c>
      <c r="AB41" s="19">
        <f>'Data Feed'!AA43</f>
        <v>0</v>
      </c>
      <c r="AC41" s="19">
        <f>'Data Feed'!AB43</f>
        <v>0</v>
      </c>
      <c r="AD41" s="19">
        <f>'Data Feed'!AC43</f>
        <v>0</v>
      </c>
      <c r="AE41" s="19">
        <f>'Data Feed'!AD43</f>
        <v>0</v>
      </c>
      <c r="AF41" s="19">
        <f>'Data Feed'!AE43</f>
        <v>0</v>
      </c>
      <c r="AG41" s="19">
        <f>'Data Feed'!AF43</f>
        <v>0</v>
      </c>
      <c r="AH41" s="19">
        <f>'Data Feed'!AG43</f>
        <v>0</v>
      </c>
      <c r="AI41" s="19">
        <f>'Data Feed'!AH43</f>
        <v>0</v>
      </c>
      <c r="AJ41" s="19">
        <f>'Data Feed'!AI43</f>
        <v>0</v>
      </c>
    </row>
    <row r="42" spans="1:36" x14ac:dyDescent="0.25">
      <c r="A42" s="19" t="str">
        <f>B42&amp;"_"&amp;COUNTIF($B$1:B42,B42)</f>
        <v>0_39</v>
      </c>
      <c r="B42" s="19">
        <f>'Data Feed'!J44</f>
        <v>0</v>
      </c>
      <c r="C42" s="19">
        <f>'Data Feed'!B44</f>
        <v>0</v>
      </c>
      <c r="D42" s="19">
        <f>'Data Feed'!C44</f>
        <v>0</v>
      </c>
      <c r="E42" s="19">
        <f>'Data Feed'!D44</f>
        <v>0</v>
      </c>
      <c r="F42" s="19">
        <f>'Data Feed'!E44</f>
        <v>0</v>
      </c>
      <c r="G42" s="19">
        <f>'Data Feed'!F44</f>
        <v>0</v>
      </c>
      <c r="H42" s="19">
        <f>'Data Feed'!G44</f>
        <v>0</v>
      </c>
      <c r="I42" s="19">
        <f>'Data Feed'!H44</f>
        <v>0</v>
      </c>
      <c r="J42" s="19">
        <f>'Data Feed'!I44</f>
        <v>0</v>
      </c>
      <c r="K42" s="19">
        <f>'Data Feed'!J44</f>
        <v>0</v>
      </c>
      <c r="L42" s="19">
        <f>'Data Feed'!K44</f>
        <v>0</v>
      </c>
      <c r="M42" s="19">
        <f>'Data Feed'!L44</f>
        <v>0</v>
      </c>
      <c r="N42" s="19">
        <f>'Data Feed'!M44</f>
        <v>0</v>
      </c>
      <c r="O42" s="19">
        <f>'Data Feed'!N44</f>
        <v>0</v>
      </c>
      <c r="P42" s="19">
        <f>'Data Feed'!O44</f>
        <v>0</v>
      </c>
      <c r="Q42" s="19">
        <f>'Data Feed'!P44</f>
        <v>0</v>
      </c>
      <c r="R42" s="19">
        <f>'Data Feed'!Q44</f>
        <v>0</v>
      </c>
      <c r="S42" s="19">
        <f>'Data Feed'!R44</f>
        <v>0</v>
      </c>
      <c r="T42" s="19">
        <f>'Data Feed'!S44</f>
        <v>0</v>
      </c>
      <c r="U42" s="19">
        <f>'Data Feed'!T44</f>
        <v>0</v>
      </c>
      <c r="V42" s="19">
        <f>'Data Feed'!U44</f>
        <v>0</v>
      </c>
      <c r="W42" s="19">
        <f>'Data Feed'!V44</f>
        <v>0</v>
      </c>
      <c r="X42" s="19">
        <f>'Data Feed'!W44</f>
        <v>0</v>
      </c>
      <c r="Y42" s="19">
        <f>'Data Feed'!X44</f>
        <v>0</v>
      </c>
      <c r="Z42" s="19">
        <f>'Data Feed'!Y44</f>
        <v>0</v>
      </c>
      <c r="AA42" s="19">
        <f>'Data Feed'!Z44</f>
        <v>0</v>
      </c>
      <c r="AB42" s="19">
        <f>'Data Feed'!AA44</f>
        <v>0</v>
      </c>
      <c r="AC42" s="19">
        <f>'Data Feed'!AB44</f>
        <v>0</v>
      </c>
      <c r="AD42" s="19">
        <f>'Data Feed'!AC44</f>
        <v>0</v>
      </c>
      <c r="AE42" s="19">
        <f>'Data Feed'!AD44</f>
        <v>0</v>
      </c>
      <c r="AF42" s="19">
        <f>'Data Feed'!AE44</f>
        <v>0</v>
      </c>
      <c r="AG42" s="19">
        <f>'Data Feed'!AF44</f>
        <v>0</v>
      </c>
      <c r="AH42" s="19">
        <f>'Data Feed'!AG44</f>
        <v>0</v>
      </c>
      <c r="AI42" s="19">
        <f>'Data Feed'!AH44</f>
        <v>0</v>
      </c>
      <c r="AJ42" s="19">
        <f>'Data Feed'!AI44</f>
        <v>0</v>
      </c>
    </row>
    <row r="43" spans="1:36" x14ac:dyDescent="0.25">
      <c r="A43" s="19" t="str">
        <f>B43&amp;"_"&amp;COUNTIF($B$1:B43,B43)</f>
        <v>0_40</v>
      </c>
      <c r="B43" s="19">
        <f>'Data Feed'!J45</f>
        <v>0</v>
      </c>
      <c r="C43" s="19">
        <f>'Data Feed'!B45</f>
        <v>0</v>
      </c>
      <c r="D43" s="19">
        <f>'Data Feed'!C45</f>
        <v>0</v>
      </c>
      <c r="E43" s="19">
        <f>'Data Feed'!D45</f>
        <v>0</v>
      </c>
      <c r="F43" s="19">
        <f>'Data Feed'!E45</f>
        <v>0</v>
      </c>
      <c r="G43" s="19">
        <f>'Data Feed'!F45</f>
        <v>0</v>
      </c>
      <c r="H43" s="19">
        <f>'Data Feed'!G45</f>
        <v>0</v>
      </c>
      <c r="I43" s="19">
        <f>'Data Feed'!H45</f>
        <v>0</v>
      </c>
      <c r="J43" s="19">
        <f>'Data Feed'!I45</f>
        <v>0</v>
      </c>
      <c r="K43" s="19">
        <f>'Data Feed'!J45</f>
        <v>0</v>
      </c>
      <c r="L43" s="19">
        <f>'Data Feed'!K45</f>
        <v>0</v>
      </c>
      <c r="M43" s="19">
        <f>'Data Feed'!L45</f>
        <v>0</v>
      </c>
      <c r="N43" s="19">
        <f>'Data Feed'!M45</f>
        <v>0</v>
      </c>
      <c r="O43" s="19">
        <f>'Data Feed'!N45</f>
        <v>0</v>
      </c>
      <c r="P43" s="19">
        <f>'Data Feed'!O45</f>
        <v>0</v>
      </c>
      <c r="Q43" s="19">
        <f>'Data Feed'!P45</f>
        <v>0</v>
      </c>
      <c r="R43" s="19">
        <f>'Data Feed'!Q45</f>
        <v>0</v>
      </c>
      <c r="S43" s="19">
        <f>'Data Feed'!R45</f>
        <v>0</v>
      </c>
      <c r="T43" s="19">
        <f>'Data Feed'!S45</f>
        <v>0</v>
      </c>
      <c r="U43" s="19">
        <f>'Data Feed'!T45</f>
        <v>0</v>
      </c>
      <c r="V43" s="19">
        <f>'Data Feed'!U45</f>
        <v>0</v>
      </c>
      <c r="W43" s="19">
        <f>'Data Feed'!V45</f>
        <v>0</v>
      </c>
      <c r="X43" s="19">
        <f>'Data Feed'!W45</f>
        <v>0</v>
      </c>
      <c r="Y43" s="19">
        <f>'Data Feed'!X45</f>
        <v>0</v>
      </c>
      <c r="Z43" s="19">
        <f>'Data Feed'!Y45</f>
        <v>0</v>
      </c>
      <c r="AA43" s="19">
        <f>'Data Feed'!Z45</f>
        <v>0</v>
      </c>
      <c r="AB43" s="19">
        <f>'Data Feed'!AA45</f>
        <v>0</v>
      </c>
      <c r="AC43" s="19">
        <f>'Data Feed'!AB45</f>
        <v>0</v>
      </c>
      <c r="AD43" s="19">
        <f>'Data Feed'!AC45</f>
        <v>0</v>
      </c>
      <c r="AE43" s="19">
        <f>'Data Feed'!AD45</f>
        <v>0</v>
      </c>
      <c r="AF43" s="19">
        <f>'Data Feed'!AE45</f>
        <v>0</v>
      </c>
      <c r="AG43" s="19">
        <f>'Data Feed'!AF45</f>
        <v>0</v>
      </c>
      <c r="AH43" s="19">
        <f>'Data Feed'!AG45</f>
        <v>0</v>
      </c>
      <c r="AI43" s="19">
        <f>'Data Feed'!AH45</f>
        <v>0</v>
      </c>
      <c r="AJ43" s="19">
        <f>'Data Feed'!AI45</f>
        <v>0</v>
      </c>
    </row>
    <row r="44" spans="1:36" x14ac:dyDescent="0.25">
      <c r="A44" s="19" t="str">
        <f>B44&amp;"_"&amp;COUNTIF($B$1:B44,B44)</f>
        <v>0_41</v>
      </c>
      <c r="B44" s="19">
        <f>'Data Feed'!J46</f>
        <v>0</v>
      </c>
      <c r="C44" s="19">
        <f>'Data Feed'!B46</f>
        <v>0</v>
      </c>
      <c r="D44" s="19">
        <f>'Data Feed'!C46</f>
        <v>0</v>
      </c>
      <c r="E44" s="19">
        <f>'Data Feed'!D46</f>
        <v>0</v>
      </c>
      <c r="F44" s="19">
        <f>'Data Feed'!E46</f>
        <v>0</v>
      </c>
      <c r="G44" s="19">
        <f>'Data Feed'!F46</f>
        <v>0</v>
      </c>
      <c r="H44" s="19">
        <f>'Data Feed'!G46</f>
        <v>0</v>
      </c>
      <c r="I44" s="19">
        <f>'Data Feed'!H46</f>
        <v>0</v>
      </c>
      <c r="J44" s="19">
        <f>'Data Feed'!I46</f>
        <v>0</v>
      </c>
      <c r="K44" s="19">
        <f>'Data Feed'!J46</f>
        <v>0</v>
      </c>
      <c r="L44" s="19">
        <f>'Data Feed'!K46</f>
        <v>0</v>
      </c>
      <c r="M44" s="19">
        <f>'Data Feed'!L46</f>
        <v>0</v>
      </c>
      <c r="N44" s="19">
        <f>'Data Feed'!M46</f>
        <v>0</v>
      </c>
      <c r="O44" s="19">
        <f>'Data Feed'!N46</f>
        <v>0</v>
      </c>
      <c r="P44" s="19">
        <f>'Data Feed'!O46</f>
        <v>0</v>
      </c>
      <c r="Q44" s="19">
        <f>'Data Feed'!P46</f>
        <v>0</v>
      </c>
      <c r="R44" s="19">
        <f>'Data Feed'!Q46</f>
        <v>0</v>
      </c>
      <c r="S44" s="19">
        <f>'Data Feed'!R46</f>
        <v>0</v>
      </c>
      <c r="T44" s="19">
        <f>'Data Feed'!S46</f>
        <v>0</v>
      </c>
      <c r="U44" s="19">
        <f>'Data Feed'!T46</f>
        <v>0</v>
      </c>
      <c r="V44" s="19">
        <f>'Data Feed'!U46</f>
        <v>0</v>
      </c>
      <c r="W44" s="19">
        <f>'Data Feed'!V46</f>
        <v>0</v>
      </c>
      <c r="X44" s="19">
        <f>'Data Feed'!W46</f>
        <v>0</v>
      </c>
      <c r="Y44" s="19">
        <f>'Data Feed'!X46</f>
        <v>0</v>
      </c>
      <c r="Z44" s="19">
        <f>'Data Feed'!Y46</f>
        <v>0</v>
      </c>
      <c r="AA44" s="19">
        <f>'Data Feed'!Z46</f>
        <v>0</v>
      </c>
      <c r="AB44" s="19">
        <f>'Data Feed'!AA46</f>
        <v>0</v>
      </c>
      <c r="AC44" s="19">
        <f>'Data Feed'!AB46</f>
        <v>0</v>
      </c>
      <c r="AD44" s="19">
        <f>'Data Feed'!AC46</f>
        <v>0</v>
      </c>
      <c r="AE44" s="19">
        <f>'Data Feed'!AD46</f>
        <v>0</v>
      </c>
      <c r="AF44" s="19">
        <f>'Data Feed'!AE46</f>
        <v>0</v>
      </c>
      <c r="AG44" s="19">
        <f>'Data Feed'!AF46</f>
        <v>0</v>
      </c>
      <c r="AH44" s="19">
        <f>'Data Feed'!AG46</f>
        <v>0</v>
      </c>
      <c r="AI44" s="19">
        <f>'Data Feed'!AH46</f>
        <v>0</v>
      </c>
      <c r="AJ44" s="19">
        <f>'Data Feed'!AI46</f>
        <v>0</v>
      </c>
    </row>
    <row r="45" spans="1:36" x14ac:dyDescent="0.25">
      <c r="A45" s="19" t="str">
        <f>B45&amp;"_"&amp;COUNTIF($B$1:B45,B45)</f>
        <v>0_42</v>
      </c>
      <c r="B45" s="19">
        <f>'Data Feed'!J47</f>
        <v>0</v>
      </c>
      <c r="C45" s="19">
        <f>'Data Feed'!B47</f>
        <v>0</v>
      </c>
      <c r="D45" s="19">
        <f>'Data Feed'!C47</f>
        <v>0</v>
      </c>
      <c r="E45" s="19">
        <f>'Data Feed'!D47</f>
        <v>0</v>
      </c>
      <c r="F45" s="19">
        <f>'Data Feed'!E47</f>
        <v>0</v>
      </c>
      <c r="G45" s="19">
        <f>'Data Feed'!F47</f>
        <v>0</v>
      </c>
      <c r="H45" s="19">
        <f>'Data Feed'!G47</f>
        <v>0</v>
      </c>
      <c r="I45" s="19">
        <f>'Data Feed'!H47</f>
        <v>0</v>
      </c>
      <c r="J45" s="19">
        <f>'Data Feed'!I47</f>
        <v>0</v>
      </c>
      <c r="K45" s="19">
        <f>'Data Feed'!J47</f>
        <v>0</v>
      </c>
      <c r="L45" s="19">
        <f>'Data Feed'!K47</f>
        <v>0</v>
      </c>
      <c r="M45" s="19">
        <f>'Data Feed'!L47</f>
        <v>0</v>
      </c>
      <c r="N45" s="19">
        <f>'Data Feed'!M47</f>
        <v>0</v>
      </c>
      <c r="O45" s="19">
        <f>'Data Feed'!N47</f>
        <v>0</v>
      </c>
      <c r="P45" s="19">
        <f>'Data Feed'!O47</f>
        <v>0</v>
      </c>
      <c r="Q45" s="19">
        <f>'Data Feed'!P47</f>
        <v>0</v>
      </c>
      <c r="R45" s="19">
        <f>'Data Feed'!Q47</f>
        <v>0</v>
      </c>
      <c r="S45" s="19">
        <f>'Data Feed'!R47</f>
        <v>0</v>
      </c>
      <c r="T45" s="19">
        <f>'Data Feed'!S47</f>
        <v>0</v>
      </c>
      <c r="U45" s="19">
        <f>'Data Feed'!T47</f>
        <v>0</v>
      </c>
      <c r="V45" s="19">
        <f>'Data Feed'!U47</f>
        <v>0</v>
      </c>
      <c r="W45" s="19">
        <f>'Data Feed'!V47</f>
        <v>0</v>
      </c>
      <c r="X45" s="19">
        <f>'Data Feed'!W47</f>
        <v>0</v>
      </c>
      <c r="Y45" s="19">
        <f>'Data Feed'!X47</f>
        <v>0</v>
      </c>
      <c r="Z45" s="19">
        <f>'Data Feed'!Y47</f>
        <v>0</v>
      </c>
      <c r="AA45" s="19">
        <f>'Data Feed'!Z47</f>
        <v>0</v>
      </c>
      <c r="AB45" s="19">
        <f>'Data Feed'!AA47</f>
        <v>0</v>
      </c>
      <c r="AC45" s="19">
        <f>'Data Feed'!AB47</f>
        <v>0</v>
      </c>
      <c r="AD45" s="19">
        <f>'Data Feed'!AC47</f>
        <v>0</v>
      </c>
      <c r="AE45" s="19">
        <f>'Data Feed'!AD47</f>
        <v>0</v>
      </c>
      <c r="AF45" s="19">
        <f>'Data Feed'!AE47</f>
        <v>0</v>
      </c>
      <c r="AG45" s="19">
        <f>'Data Feed'!AF47</f>
        <v>0</v>
      </c>
      <c r="AH45" s="19">
        <f>'Data Feed'!AG47</f>
        <v>0</v>
      </c>
      <c r="AI45" s="19">
        <f>'Data Feed'!AH47</f>
        <v>0</v>
      </c>
      <c r="AJ45" s="19">
        <f>'Data Feed'!AI47</f>
        <v>0</v>
      </c>
    </row>
    <row r="46" spans="1:36" x14ac:dyDescent="0.25">
      <c r="A46" s="19" t="str">
        <f>B46&amp;"_"&amp;COUNTIF($B$1:B46,B46)</f>
        <v>0_43</v>
      </c>
      <c r="B46" s="19">
        <f>'Data Feed'!J48</f>
        <v>0</v>
      </c>
      <c r="C46" s="19">
        <f>'Data Feed'!B48</f>
        <v>0</v>
      </c>
      <c r="D46" s="19">
        <f>'Data Feed'!C48</f>
        <v>0</v>
      </c>
      <c r="E46" s="19">
        <f>'Data Feed'!D48</f>
        <v>0</v>
      </c>
      <c r="F46" s="19">
        <f>'Data Feed'!E48</f>
        <v>0</v>
      </c>
      <c r="G46" s="19">
        <f>'Data Feed'!F48</f>
        <v>0</v>
      </c>
      <c r="H46" s="19">
        <f>'Data Feed'!G48</f>
        <v>0</v>
      </c>
      <c r="I46" s="19">
        <f>'Data Feed'!H48</f>
        <v>0</v>
      </c>
      <c r="J46" s="19">
        <f>'Data Feed'!I48</f>
        <v>0</v>
      </c>
      <c r="K46" s="19">
        <f>'Data Feed'!J48</f>
        <v>0</v>
      </c>
      <c r="L46" s="19">
        <f>'Data Feed'!K48</f>
        <v>0</v>
      </c>
      <c r="M46" s="19">
        <f>'Data Feed'!L48</f>
        <v>0</v>
      </c>
      <c r="N46" s="19">
        <f>'Data Feed'!M48</f>
        <v>0</v>
      </c>
      <c r="O46" s="19">
        <f>'Data Feed'!N48</f>
        <v>0</v>
      </c>
      <c r="P46" s="19">
        <f>'Data Feed'!O48</f>
        <v>0</v>
      </c>
      <c r="Q46" s="19">
        <f>'Data Feed'!P48</f>
        <v>0</v>
      </c>
      <c r="R46" s="19">
        <f>'Data Feed'!Q48</f>
        <v>0</v>
      </c>
      <c r="S46" s="19">
        <f>'Data Feed'!R48</f>
        <v>0</v>
      </c>
      <c r="T46" s="19">
        <f>'Data Feed'!S48</f>
        <v>0</v>
      </c>
      <c r="U46" s="19">
        <f>'Data Feed'!T48</f>
        <v>0</v>
      </c>
      <c r="V46" s="19">
        <f>'Data Feed'!U48</f>
        <v>0</v>
      </c>
      <c r="W46" s="19">
        <f>'Data Feed'!V48</f>
        <v>0</v>
      </c>
      <c r="X46" s="19">
        <f>'Data Feed'!W48</f>
        <v>0</v>
      </c>
      <c r="Y46" s="19">
        <f>'Data Feed'!X48</f>
        <v>0</v>
      </c>
      <c r="Z46" s="19">
        <f>'Data Feed'!Y48</f>
        <v>0</v>
      </c>
      <c r="AA46" s="19">
        <f>'Data Feed'!Z48</f>
        <v>0</v>
      </c>
      <c r="AB46" s="19">
        <f>'Data Feed'!AA48</f>
        <v>0</v>
      </c>
      <c r="AC46" s="19">
        <f>'Data Feed'!AB48</f>
        <v>0</v>
      </c>
      <c r="AD46" s="19">
        <f>'Data Feed'!AC48</f>
        <v>0</v>
      </c>
      <c r="AE46" s="19">
        <f>'Data Feed'!AD48</f>
        <v>0</v>
      </c>
      <c r="AF46" s="19">
        <f>'Data Feed'!AE48</f>
        <v>0</v>
      </c>
      <c r="AG46" s="19">
        <f>'Data Feed'!AF48</f>
        <v>0</v>
      </c>
      <c r="AH46" s="19">
        <f>'Data Feed'!AG48</f>
        <v>0</v>
      </c>
      <c r="AI46" s="19">
        <f>'Data Feed'!AH48</f>
        <v>0</v>
      </c>
      <c r="AJ46" s="19">
        <f>'Data Feed'!AI48</f>
        <v>0</v>
      </c>
    </row>
    <row r="47" spans="1:36" x14ac:dyDescent="0.25">
      <c r="A47" s="19" t="str">
        <f>B47&amp;"_"&amp;COUNTIF($B$1:B47,B47)</f>
        <v>0_44</v>
      </c>
      <c r="B47" s="19">
        <f>'Data Feed'!J49</f>
        <v>0</v>
      </c>
      <c r="C47" s="19">
        <f>'Data Feed'!B49</f>
        <v>0</v>
      </c>
      <c r="D47" s="19">
        <f>'Data Feed'!C49</f>
        <v>0</v>
      </c>
      <c r="E47" s="19">
        <f>'Data Feed'!D49</f>
        <v>0</v>
      </c>
      <c r="F47" s="19">
        <f>'Data Feed'!E49</f>
        <v>0</v>
      </c>
      <c r="G47" s="19">
        <f>'Data Feed'!F49</f>
        <v>0</v>
      </c>
      <c r="H47" s="19">
        <f>'Data Feed'!G49</f>
        <v>0</v>
      </c>
      <c r="I47" s="19">
        <f>'Data Feed'!H49</f>
        <v>0</v>
      </c>
      <c r="J47" s="19">
        <f>'Data Feed'!I49</f>
        <v>0</v>
      </c>
      <c r="K47" s="19">
        <f>'Data Feed'!J49</f>
        <v>0</v>
      </c>
      <c r="L47" s="19">
        <f>'Data Feed'!K49</f>
        <v>0</v>
      </c>
      <c r="M47" s="19">
        <f>'Data Feed'!L49</f>
        <v>0</v>
      </c>
      <c r="N47" s="19">
        <f>'Data Feed'!M49</f>
        <v>0</v>
      </c>
      <c r="O47" s="19">
        <f>'Data Feed'!N49</f>
        <v>0</v>
      </c>
      <c r="P47" s="19">
        <f>'Data Feed'!O49</f>
        <v>0</v>
      </c>
      <c r="Q47" s="19">
        <f>'Data Feed'!P49</f>
        <v>0</v>
      </c>
      <c r="R47" s="19">
        <f>'Data Feed'!Q49</f>
        <v>0</v>
      </c>
      <c r="S47" s="19">
        <f>'Data Feed'!R49</f>
        <v>0</v>
      </c>
      <c r="T47" s="19">
        <f>'Data Feed'!S49</f>
        <v>0</v>
      </c>
      <c r="U47" s="19">
        <f>'Data Feed'!T49</f>
        <v>0</v>
      </c>
      <c r="V47" s="19">
        <f>'Data Feed'!U49</f>
        <v>0</v>
      </c>
      <c r="W47" s="19">
        <f>'Data Feed'!V49</f>
        <v>0</v>
      </c>
      <c r="X47" s="19">
        <f>'Data Feed'!W49</f>
        <v>0</v>
      </c>
      <c r="Y47" s="19">
        <f>'Data Feed'!X49</f>
        <v>0</v>
      </c>
      <c r="Z47" s="19">
        <f>'Data Feed'!Y49</f>
        <v>0</v>
      </c>
      <c r="AA47" s="19">
        <f>'Data Feed'!Z49</f>
        <v>0</v>
      </c>
      <c r="AB47" s="19">
        <f>'Data Feed'!AA49</f>
        <v>0</v>
      </c>
      <c r="AC47" s="19">
        <f>'Data Feed'!AB49</f>
        <v>0</v>
      </c>
      <c r="AD47" s="19">
        <f>'Data Feed'!AC49</f>
        <v>0</v>
      </c>
      <c r="AE47" s="19">
        <f>'Data Feed'!AD49</f>
        <v>0</v>
      </c>
      <c r="AF47" s="19">
        <f>'Data Feed'!AE49</f>
        <v>0</v>
      </c>
      <c r="AG47" s="19">
        <f>'Data Feed'!AF49</f>
        <v>0</v>
      </c>
      <c r="AH47" s="19">
        <f>'Data Feed'!AG49</f>
        <v>0</v>
      </c>
      <c r="AI47" s="19">
        <f>'Data Feed'!AH49</f>
        <v>0</v>
      </c>
      <c r="AJ47" s="19">
        <f>'Data Feed'!AI49</f>
        <v>0</v>
      </c>
    </row>
    <row r="48" spans="1:36" x14ac:dyDescent="0.25">
      <c r="A48" s="19" t="str">
        <f>B48&amp;"_"&amp;COUNTIF($B$1:B48,B48)</f>
        <v>0_45</v>
      </c>
      <c r="B48" s="19">
        <f>'Data Feed'!J50</f>
        <v>0</v>
      </c>
      <c r="C48" s="19">
        <f>'Data Feed'!B50</f>
        <v>0</v>
      </c>
      <c r="D48" s="19">
        <f>'Data Feed'!C50</f>
        <v>0</v>
      </c>
      <c r="E48" s="19">
        <f>'Data Feed'!D50</f>
        <v>0</v>
      </c>
      <c r="F48" s="19">
        <f>'Data Feed'!E50</f>
        <v>0</v>
      </c>
      <c r="G48" s="19">
        <f>'Data Feed'!F50</f>
        <v>0</v>
      </c>
      <c r="H48" s="19">
        <f>'Data Feed'!G50</f>
        <v>0</v>
      </c>
      <c r="I48" s="19">
        <f>'Data Feed'!H50</f>
        <v>0</v>
      </c>
      <c r="J48" s="19">
        <f>'Data Feed'!I50</f>
        <v>0</v>
      </c>
      <c r="K48" s="19">
        <f>'Data Feed'!J50</f>
        <v>0</v>
      </c>
      <c r="L48" s="19">
        <f>'Data Feed'!K50</f>
        <v>0</v>
      </c>
      <c r="M48" s="19">
        <f>'Data Feed'!L50</f>
        <v>0</v>
      </c>
      <c r="N48" s="19">
        <f>'Data Feed'!M50</f>
        <v>0</v>
      </c>
      <c r="O48" s="19">
        <f>'Data Feed'!N50</f>
        <v>0</v>
      </c>
      <c r="P48" s="19">
        <f>'Data Feed'!O50</f>
        <v>0</v>
      </c>
      <c r="Q48" s="19">
        <f>'Data Feed'!P50</f>
        <v>0</v>
      </c>
      <c r="R48" s="19">
        <f>'Data Feed'!Q50</f>
        <v>0</v>
      </c>
      <c r="S48" s="19">
        <f>'Data Feed'!R50</f>
        <v>0</v>
      </c>
      <c r="T48" s="19">
        <f>'Data Feed'!S50</f>
        <v>0</v>
      </c>
      <c r="U48" s="19">
        <f>'Data Feed'!T50</f>
        <v>0</v>
      </c>
      <c r="V48" s="19">
        <f>'Data Feed'!U50</f>
        <v>0</v>
      </c>
      <c r="W48" s="19">
        <f>'Data Feed'!V50</f>
        <v>0</v>
      </c>
      <c r="X48" s="19">
        <f>'Data Feed'!W50</f>
        <v>0</v>
      </c>
      <c r="Y48" s="19">
        <f>'Data Feed'!X50</f>
        <v>0</v>
      </c>
      <c r="Z48" s="19">
        <f>'Data Feed'!Y50</f>
        <v>0</v>
      </c>
      <c r="AA48" s="19">
        <f>'Data Feed'!Z50</f>
        <v>0</v>
      </c>
      <c r="AB48" s="19">
        <f>'Data Feed'!AA50</f>
        <v>0</v>
      </c>
      <c r="AC48" s="19">
        <f>'Data Feed'!AB50</f>
        <v>0</v>
      </c>
      <c r="AD48" s="19">
        <f>'Data Feed'!AC50</f>
        <v>0</v>
      </c>
      <c r="AE48" s="19">
        <f>'Data Feed'!AD50</f>
        <v>0</v>
      </c>
      <c r="AF48" s="19">
        <f>'Data Feed'!AE50</f>
        <v>0</v>
      </c>
      <c r="AG48" s="19">
        <f>'Data Feed'!AF50</f>
        <v>0</v>
      </c>
      <c r="AH48" s="19">
        <f>'Data Feed'!AG50</f>
        <v>0</v>
      </c>
      <c r="AI48" s="19">
        <f>'Data Feed'!AH50</f>
        <v>0</v>
      </c>
      <c r="AJ48" s="19">
        <f>'Data Feed'!AI50</f>
        <v>0</v>
      </c>
    </row>
    <row r="49" spans="1:36" x14ac:dyDescent="0.25">
      <c r="A49" s="19" t="str">
        <f>B49&amp;"_"&amp;COUNTIF($B$1:B49,B49)</f>
        <v>0_46</v>
      </c>
      <c r="B49" s="19">
        <f>'Data Feed'!J51</f>
        <v>0</v>
      </c>
      <c r="C49" s="19">
        <f>'Data Feed'!B51</f>
        <v>0</v>
      </c>
      <c r="D49" s="19">
        <f>'Data Feed'!C51</f>
        <v>0</v>
      </c>
      <c r="E49" s="19">
        <f>'Data Feed'!D51</f>
        <v>0</v>
      </c>
      <c r="F49" s="19">
        <f>'Data Feed'!E51</f>
        <v>0</v>
      </c>
      <c r="G49" s="19">
        <f>'Data Feed'!F51</f>
        <v>0</v>
      </c>
      <c r="H49" s="19">
        <f>'Data Feed'!G51</f>
        <v>0</v>
      </c>
      <c r="I49" s="19">
        <f>'Data Feed'!H51</f>
        <v>0</v>
      </c>
      <c r="J49" s="19">
        <f>'Data Feed'!I51</f>
        <v>0</v>
      </c>
      <c r="K49" s="19">
        <f>'Data Feed'!J51</f>
        <v>0</v>
      </c>
      <c r="L49" s="19">
        <f>'Data Feed'!K51</f>
        <v>0</v>
      </c>
      <c r="M49" s="19">
        <f>'Data Feed'!L51</f>
        <v>0</v>
      </c>
      <c r="N49" s="19">
        <f>'Data Feed'!M51</f>
        <v>0</v>
      </c>
      <c r="O49" s="19">
        <f>'Data Feed'!N51</f>
        <v>0</v>
      </c>
      <c r="P49" s="19">
        <f>'Data Feed'!O51</f>
        <v>0</v>
      </c>
      <c r="Q49" s="19">
        <f>'Data Feed'!P51</f>
        <v>0</v>
      </c>
      <c r="R49" s="19">
        <f>'Data Feed'!Q51</f>
        <v>0</v>
      </c>
      <c r="S49" s="19">
        <f>'Data Feed'!R51</f>
        <v>0</v>
      </c>
      <c r="T49" s="19">
        <f>'Data Feed'!S51</f>
        <v>0</v>
      </c>
      <c r="U49" s="19">
        <f>'Data Feed'!T51</f>
        <v>0</v>
      </c>
      <c r="V49" s="19">
        <f>'Data Feed'!U51</f>
        <v>0</v>
      </c>
      <c r="W49" s="19">
        <f>'Data Feed'!V51</f>
        <v>0</v>
      </c>
      <c r="X49" s="19">
        <f>'Data Feed'!W51</f>
        <v>0</v>
      </c>
      <c r="Y49" s="19">
        <f>'Data Feed'!X51</f>
        <v>0</v>
      </c>
      <c r="Z49" s="19">
        <f>'Data Feed'!Y51</f>
        <v>0</v>
      </c>
      <c r="AA49" s="19">
        <f>'Data Feed'!Z51</f>
        <v>0</v>
      </c>
      <c r="AB49" s="19">
        <f>'Data Feed'!AA51</f>
        <v>0</v>
      </c>
      <c r="AC49" s="19">
        <f>'Data Feed'!AB51</f>
        <v>0</v>
      </c>
      <c r="AD49" s="19">
        <f>'Data Feed'!AC51</f>
        <v>0</v>
      </c>
      <c r="AE49" s="19">
        <f>'Data Feed'!AD51</f>
        <v>0</v>
      </c>
      <c r="AF49" s="19">
        <f>'Data Feed'!AE51</f>
        <v>0</v>
      </c>
      <c r="AG49" s="19">
        <f>'Data Feed'!AF51</f>
        <v>0</v>
      </c>
      <c r="AH49" s="19">
        <f>'Data Feed'!AG51</f>
        <v>0</v>
      </c>
      <c r="AI49" s="19">
        <f>'Data Feed'!AH51</f>
        <v>0</v>
      </c>
      <c r="AJ49" s="19">
        <f>'Data Feed'!AI51</f>
        <v>0</v>
      </c>
    </row>
    <row r="50" spans="1:36" x14ac:dyDescent="0.25">
      <c r="A50" s="19" t="str">
        <f>B50&amp;"_"&amp;COUNTIF($B$1:B50,B50)</f>
        <v>0_47</v>
      </c>
      <c r="B50" s="19">
        <f>'Data Feed'!J52</f>
        <v>0</v>
      </c>
      <c r="C50" s="19">
        <f>'Data Feed'!B52</f>
        <v>0</v>
      </c>
      <c r="D50" s="19">
        <f>'Data Feed'!C52</f>
        <v>0</v>
      </c>
      <c r="E50" s="19">
        <f>'Data Feed'!D52</f>
        <v>0</v>
      </c>
      <c r="F50" s="19">
        <f>'Data Feed'!E52</f>
        <v>0</v>
      </c>
      <c r="G50" s="19">
        <f>'Data Feed'!F52</f>
        <v>0</v>
      </c>
      <c r="H50" s="19">
        <f>'Data Feed'!G52</f>
        <v>0</v>
      </c>
      <c r="I50" s="19">
        <f>'Data Feed'!H52</f>
        <v>0</v>
      </c>
      <c r="J50" s="19">
        <f>'Data Feed'!I52</f>
        <v>0</v>
      </c>
      <c r="K50" s="19">
        <f>'Data Feed'!J52</f>
        <v>0</v>
      </c>
      <c r="L50" s="19">
        <f>'Data Feed'!K52</f>
        <v>0</v>
      </c>
      <c r="M50" s="19">
        <f>'Data Feed'!L52</f>
        <v>0</v>
      </c>
      <c r="N50" s="19">
        <f>'Data Feed'!M52</f>
        <v>0</v>
      </c>
      <c r="O50" s="19">
        <f>'Data Feed'!N52</f>
        <v>0</v>
      </c>
      <c r="P50" s="19">
        <f>'Data Feed'!O52</f>
        <v>0</v>
      </c>
      <c r="Q50" s="19">
        <f>'Data Feed'!P52</f>
        <v>0</v>
      </c>
      <c r="R50" s="19">
        <f>'Data Feed'!Q52</f>
        <v>0</v>
      </c>
      <c r="S50" s="19">
        <f>'Data Feed'!R52</f>
        <v>0</v>
      </c>
      <c r="T50" s="19">
        <f>'Data Feed'!S52</f>
        <v>0</v>
      </c>
      <c r="U50" s="19">
        <f>'Data Feed'!T52</f>
        <v>0</v>
      </c>
      <c r="V50" s="19">
        <f>'Data Feed'!U52</f>
        <v>0</v>
      </c>
      <c r="W50" s="19">
        <f>'Data Feed'!V52</f>
        <v>0</v>
      </c>
      <c r="X50" s="19">
        <f>'Data Feed'!W52</f>
        <v>0</v>
      </c>
      <c r="Y50" s="19">
        <f>'Data Feed'!X52</f>
        <v>0</v>
      </c>
      <c r="Z50" s="19">
        <f>'Data Feed'!Y52</f>
        <v>0</v>
      </c>
      <c r="AA50" s="19">
        <f>'Data Feed'!Z52</f>
        <v>0</v>
      </c>
      <c r="AB50" s="19">
        <f>'Data Feed'!AA52</f>
        <v>0</v>
      </c>
      <c r="AC50" s="19">
        <f>'Data Feed'!AB52</f>
        <v>0</v>
      </c>
      <c r="AD50" s="19">
        <f>'Data Feed'!AC52</f>
        <v>0</v>
      </c>
      <c r="AE50" s="19">
        <f>'Data Feed'!AD52</f>
        <v>0</v>
      </c>
      <c r="AF50" s="19">
        <f>'Data Feed'!AE52</f>
        <v>0</v>
      </c>
      <c r="AG50" s="19">
        <f>'Data Feed'!AF52</f>
        <v>0</v>
      </c>
      <c r="AH50" s="19">
        <f>'Data Feed'!AG52</f>
        <v>0</v>
      </c>
      <c r="AI50" s="19">
        <f>'Data Feed'!AH52</f>
        <v>0</v>
      </c>
      <c r="AJ50" s="19">
        <f>'Data Feed'!AI52</f>
        <v>0</v>
      </c>
    </row>
    <row r="51" spans="1:36" x14ac:dyDescent="0.25">
      <c r="A51" s="19" t="str">
        <f>B51&amp;"_"&amp;COUNTIF($B$1:B51,B51)</f>
        <v>0_48</v>
      </c>
      <c r="B51" s="19">
        <f>'Data Feed'!J53</f>
        <v>0</v>
      </c>
      <c r="C51" s="19">
        <f>'Data Feed'!B53</f>
        <v>0</v>
      </c>
      <c r="D51" s="19">
        <f>'Data Feed'!C53</f>
        <v>0</v>
      </c>
      <c r="E51" s="19">
        <f>'Data Feed'!D53</f>
        <v>0</v>
      </c>
      <c r="F51" s="19">
        <f>'Data Feed'!E53</f>
        <v>0</v>
      </c>
      <c r="G51" s="19">
        <f>'Data Feed'!F53</f>
        <v>0</v>
      </c>
      <c r="H51" s="19">
        <f>'Data Feed'!G53</f>
        <v>0</v>
      </c>
      <c r="I51" s="19">
        <f>'Data Feed'!H53</f>
        <v>0</v>
      </c>
      <c r="J51" s="19">
        <f>'Data Feed'!I53</f>
        <v>0</v>
      </c>
      <c r="K51" s="19">
        <f>'Data Feed'!J53</f>
        <v>0</v>
      </c>
      <c r="L51" s="19">
        <f>'Data Feed'!K53</f>
        <v>0</v>
      </c>
      <c r="M51" s="19">
        <f>'Data Feed'!L53</f>
        <v>0</v>
      </c>
      <c r="N51" s="19">
        <f>'Data Feed'!M53</f>
        <v>0</v>
      </c>
      <c r="O51" s="19">
        <f>'Data Feed'!N53</f>
        <v>0</v>
      </c>
      <c r="P51" s="19">
        <f>'Data Feed'!O53</f>
        <v>0</v>
      </c>
      <c r="Q51" s="19">
        <f>'Data Feed'!P53</f>
        <v>0</v>
      </c>
      <c r="R51" s="19">
        <f>'Data Feed'!Q53</f>
        <v>0</v>
      </c>
      <c r="S51" s="19">
        <f>'Data Feed'!R53</f>
        <v>0</v>
      </c>
      <c r="T51" s="19">
        <f>'Data Feed'!S53</f>
        <v>0</v>
      </c>
      <c r="U51" s="19">
        <f>'Data Feed'!T53</f>
        <v>0</v>
      </c>
      <c r="V51" s="19">
        <f>'Data Feed'!U53</f>
        <v>0</v>
      </c>
      <c r="W51" s="19">
        <f>'Data Feed'!V53</f>
        <v>0</v>
      </c>
      <c r="X51" s="19">
        <f>'Data Feed'!W53</f>
        <v>0</v>
      </c>
      <c r="Y51" s="19">
        <f>'Data Feed'!X53</f>
        <v>0</v>
      </c>
      <c r="Z51" s="19">
        <f>'Data Feed'!Y53</f>
        <v>0</v>
      </c>
      <c r="AA51" s="19">
        <f>'Data Feed'!Z53</f>
        <v>0</v>
      </c>
      <c r="AB51" s="19">
        <f>'Data Feed'!AA53</f>
        <v>0</v>
      </c>
      <c r="AC51" s="19">
        <f>'Data Feed'!AB53</f>
        <v>0</v>
      </c>
      <c r="AD51" s="19">
        <f>'Data Feed'!AC53</f>
        <v>0</v>
      </c>
      <c r="AE51" s="19">
        <f>'Data Feed'!AD53</f>
        <v>0</v>
      </c>
      <c r="AF51" s="19">
        <f>'Data Feed'!AE53</f>
        <v>0</v>
      </c>
      <c r="AG51" s="19">
        <f>'Data Feed'!AF53</f>
        <v>0</v>
      </c>
      <c r="AH51" s="19">
        <f>'Data Feed'!AG53</f>
        <v>0</v>
      </c>
      <c r="AI51" s="19">
        <f>'Data Feed'!AH53</f>
        <v>0</v>
      </c>
      <c r="AJ51" s="19">
        <f>'Data Feed'!AI53</f>
        <v>0</v>
      </c>
    </row>
    <row r="52" spans="1:36" x14ac:dyDescent="0.25">
      <c r="A52" s="19" t="str">
        <f>B52&amp;"_"&amp;COUNTIF($B$1:B52,B52)</f>
        <v>0_49</v>
      </c>
      <c r="B52" s="19">
        <f>'Data Feed'!J54</f>
        <v>0</v>
      </c>
      <c r="C52" s="19">
        <f>'Data Feed'!B54</f>
        <v>0</v>
      </c>
      <c r="D52" s="19">
        <f>'Data Feed'!C54</f>
        <v>0</v>
      </c>
      <c r="E52" s="19">
        <f>'Data Feed'!D54</f>
        <v>0</v>
      </c>
      <c r="F52" s="19">
        <f>'Data Feed'!E54</f>
        <v>0</v>
      </c>
      <c r="G52" s="19">
        <f>'Data Feed'!F54</f>
        <v>0</v>
      </c>
      <c r="H52" s="19">
        <f>'Data Feed'!G54</f>
        <v>0</v>
      </c>
      <c r="I52" s="19">
        <f>'Data Feed'!H54</f>
        <v>0</v>
      </c>
      <c r="J52" s="19">
        <f>'Data Feed'!I54</f>
        <v>0</v>
      </c>
      <c r="K52" s="19">
        <f>'Data Feed'!J54</f>
        <v>0</v>
      </c>
      <c r="L52" s="19">
        <f>'Data Feed'!K54</f>
        <v>0</v>
      </c>
      <c r="M52" s="19">
        <f>'Data Feed'!L54</f>
        <v>0</v>
      </c>
      <c r="N52" s="19">
        <f>'Data Feed'!M54</f>
        <v>0</v>
      </c>
      <c r="O52" s="19">
        <f>'Data Feed'!N54</f>
        <v>0</v>
      </c>
      <c r="P52" s="19">
        <f>'Data Feed'!O54</f>
        <v>0</v>
      </c>
      <c r="Q52" s="19">
        <f>'Data Feed'!P54</f>
        <v>0</v>
      </c>
      <c r="R52" s="19">
        <f>'Data Feed'!Q54</f>
        <v>0</v>
      </c>
      <c r="S52" s="19">
        <f>'Data Feed'!R54</f>
        <v>0</v>
      </c>
      <c r="T52" s="19">
        <f>'Data Feed'!S54</f>
        <v>0</v>
      </c>
      <c r="U52" s="19">
        <f>'Data Feed'!T54</f>
        <v>0</v>
      </c>
      <c r="V52" s="19">
        <f>'Data Feed'!U54</f>
        <v>0</v>
      </c>
      <c r="W52" s="19">
        <f>'Data Feed'!V54</f>
        <v>0</v>
      </c>
      <c r="X52" s="19">
        <f>'Data Feed'!W54</f>
        <v>0</v>
      </c>
      <c r="Y52" s="19">
        <f>'Data Feed'!X54</f>
        <v>0</v>
      </c>
      <c r="Z52" s="19">
        <f>'Data Feed'!Y54</f>
        <v>0</v>
      </c>
      <c r="AA52" s="19">
        <f>'Data Feed'!Z54</f>
        <v>0</v>
      </c>
      <c r="AB52" s="19">
        <f>'Data Feed'!AA54</f>
        <v>0</v>
      </c>
      <c r="AC52" s="19">
        <f>'Data Feed'!AB54</f>
        <v>0</v>
      </c>
      <c r="AD52" s="19">
        <f>'Data Feed'!AC54</f>
        <v>0</v>
      </c>
      <c r="AE52" s="19">
        <f>'Data Feed'!AD54</f>
        <v>0</v>
      </c>
      <c r="AF52" s="19">
        <f>'Data Feed'!AE54</f>
        <v>0</v>
      </c>
      <c r="AG52" s="19">
        <f>'Data Feed'!AF54</f>
        <v>0</v>
      </c>
      <c r="AH52" s="19">
        <f>'Data Feed'!AG54</f>
        <v>0</v>
      </c>
      <c r="AI52" s="19">
        <f>'Data Feed'!AH54</f>
        <v>0</v>
      </c>
      <c r="AJ52" s="19">
        <f>'Data Feed'!AI54</f>
        <v>0</v>
      </c>
    </row>
    <row r="53" spans="1:36" x14ac:dyDescent="0.25">
      <c r="A53" s="19" t="str">
        <f>B53&amp;"_"&amp;COUNTIF($B$1:B53,B53)</f>
        <v>0_50</v>
      </c>
      <c r="B53" s="19">
        <f>'Data Feed'!J55</f>
        <v>0</v>
      </c>
      <c r="C53" s="19">
        <f>'Data Feed'!B55</f>
        <v>0</v>
      </c>
      <c r="D53" s="19">
        <f>'Data Feed'!C55</f>
        <v>0</v>
      </c>
      <c r="E53" s="19">
        <f>'Data Feed'!D55</f>
        <v>0</v>
      </c>
      <c r="F53" s="19">
        <f>'Data Feed'!E55</f>
        <v>0</v>
      </c>
      <c r="G53" s="19">
        <f>'Data Feed'!F55</f>
        <v>0</v>
      </c>
      <c r="H53" s="19">
        <f>'Data Feed'!G55</f>
        <v>0</v>
      </c>
      <c r="I53" s="19">
        <f>'Data Feed'!H55</f>
        <v>0</v>
      </c>
      <c r="J53" s="19">
        <f>'Data Feed'!I55</f>
        <v>0</v>
      </c>
      <c r="K53" s="19">
        <f>'Data Feed'!J55</f>
        <v>0</v>
      </c>
      <c r="L53" s="19">
        <f>'Data Feed'!K55</f>
        <v>0</v>
      </c>
      <c r="M53" s="19">
        <f>'Data Feed'!L55</f>
        <v>0</v>
      </c>
      <c r="N53" s="19">
        <f>'Data Feed'!M55</f>
        <v>0</v>
      </c>
      <c r="O53" s="19">
        <f>'Data Feed'!N55</f>
        <v>0</v>
      </c>
      <c r="P53" s="19">
        <f>'Data Feed'!O55</f>
        <v>0</v>
      </c>
      <c r="Q53" s="19">
        <f>'Data Feed'!P55</f>
        <v>0</v>
      </c>
      <c r="R53" s="19">
        <f>'Data Feed'!Q55</f>
        <v>0</v>
      </c>
      <c r="S53" s="19">
        <f>'Data Feed'!R55</f>
        <v>0</v>
      </c>
      <c r="T53" s="19">
        <f>'Data Feed'!S55</f>
        <v>0</v>
      </c>
      <c r="U53" s="19">
        <f>'Data Feed'!T55</f>
        <v>0</v>
      </c>
      <c r="V53" s="19">
        <f>'Data Feed'!U55</f>
        <v>0</v>
      </c>
      <c r="W53" s="19">
        <f>'Data Feed'!V55</f>
        <v>0</v>
      </c>
      <c r="X53" s="19">
        <f>'Data Feed'!W55</f>
        <v>0</v>
      </c>
      <c r="Y53" s="19">
        <f>'Data Feed'!X55</f>
        <v>0</v>
      </c>
      <c r="Z53" s="19">
        <f>'Data Feed'!Y55</f>
        <v>0</v>
      </c>
      <c r="AA53" s="19">
        <f>'Data Feed'!Z55</f>
        <v>0</v>
      </c>
      <c r="AB53" s="19">
        <f>'Data Feed'!AA55</f>
        <v>0</v>
      </c>
      <c r="AC53" s="19">
        <f>'Data Feed'!AB55</f>
        <v>0</v>
      </c>
      <c r="AD53" s="19">
        <f>'Data Feed'!AC55</f>
        <v>0</v>
      </c>
      <c r="AE53" s="19">
        <f>'Data Feed'!AD55</f>
        <v>0</v>
      </c>
      <c r="AF53" s="19">
        <f>'Data Feed'!AE55</f>
        <v>0</v>
      </c>
      <c r="AG53" s="19">
        <f>'Data Feed'!AF55</f>
        <v>0</v>
      </c>
      <c r="AH53" s="19">
        <f>'Data Feed'!AG55</f>
        <v>0</v>
      </c>
      <c r="AI53" s="19">
        <f>'Data Feed'!AH55</f>
        <v>0</v>
      </c>
      <c r="AJ53" s="19">
        <f>'Data Feed'!AI55</f>
        <v>0</v>
      </c>
    </row>
    <row r="54" spans="1:36" x14ac:dyDescent="0.25">
      <c r="A54" s="19" t="str">
        <f>B54&amp;"_"&amp;COUNTIF($B$1:B54,B54)</f>
        <v>0_51</v>
      </c>
      <c r="B54" s="19">
        <f>'Data Feed'!J56</f>
        <v>0</v>
      </c>
      <c r="C54" s="19">
        <f>'Data Feed'!B56</f>
        <v>0</v>
      </c>
      <c r="D54" s="19">
        <f>'Data Feed'!C56</f>
        <v>0</v>
      </c>
      <c r="E54" s="19">
        <f>'Data Feed'!D56</f>
        <v>0</v>
      </c>
      <c r="F54" s="19">
        <f>'Data Feed'!E56</f>
        <v>0</v>
      </c>
      <c r="G54" s="19">
        <f>'Data Feed'!F56</f>
        <v>0</v>
      </c>
      <c r="H54" s="19">
        <f>'Data Feed'!G56</f>
        <v>0</v>
      </c>
      <c r="I54" s="19">
        <f>'Data Feed'!H56</f>
        <v>0</v>
      </c>
      <c r="J54" s="19">
        <f>'Data Feed'!I56</f>
        <v>0</v>
      </c>
      <c r="K54" s="19">
        <f>'Data Feed'!J56</f>
        <v>0</v>
      </c>
      <c r="L54" s="19">
        <f>'Data Feed'!K56</f>
        <v>0</v>
      </c>
      <c r="M54" s="19">
        <f>'Data Feed'!L56</f>
        <v>0</v>
      </c>
      <c r="N54" s="19">
        <f>'Data Feed'!M56</f>
        <v>0</v>
      </c>
      <c r="O54" s="19">
        <f>'Data Feed'!N56</f>
        <v>0</v>
      </c>
      <c r="P54" s="19">
        <f>'Data Feed'!O56</f>
        <v>0</v>
      </c>
      <c r="Q54" s="19">
        <f>'Data Feed'!P56</f>
        <v>0</v>
      </c>
      <c r="R54" s="19">
        <f>'Data Feed'!Q56</f>
        <v>0</v>
      </c>
      <c r="S54" s="19">
        <f>'Data Feed'!R56</f>
        <v>0</v>
      </c>
      <c r="T54" s="19">
        <f>'Data Feed'!S56</f>
        <v>0</v>
      </c>
      <c r="U54" s="19">
        <f>'Data Feed'!T56</f>
        <v>0</v>
      </c>
      <c r="V54" s="19">
        <f>'Data Feed'!U56</f>
        <v>0</v>
      </c>
      <c r="W54" s="19">
        <f>'Data Feed'!V56</f>
        <v>0</v>
      </c>
      <c r="X54" s="19">
        <f>'Data Feed'!W56</f>
        <v>0</v>
      </c>
      <c r="Y54" s="19">
        <f>'Data Feed'!X56</f>
        <v>0</v>
      </c>
      <c r="Z54" s="19">
        <f>'Data Feed'!Y56</f>
        <v>0</v>
      </c>
      <c r="AA54" s="19">
        <f>'Data Feed'!Z56</f>
        <v>0</v>
      </c>
      <c r="AB54" s="19">
        <f>'Data Feed'!AA56</f>
        <v>0</v>
      </c>
      <c r="AC54" s="19">
        <f>'Data Feed'!AB56</f>
        <v>0</v>
      </c>
      <c r="AD54" s="19">
        <f>'Data Feed'!AC56</f>
        <v>0</v>
      </c>
      <c r="AE54" s="19">
        <f>'Data Feed'!AD56</f>
        <v>0</v>
      </c>
      <c r="AF54" s="19">
        <f>'Data Feed'!AE56</f>
        <v>0</v>
      </c>
      <c r="AG54" s="19">
        <f>'Data Feed'!AF56</f>
        <v>0</v>
      </c>
      <c r="AH54" s="19">
        <f>'Data Feed'!AG56</f>
        <v>0</v>
      </c>
      <c r="AI54" s="19">
        <f>'Data Feed'!AH56</f>
        <v>0</v>
      </c>
      <c r="AJ54" s="19">
        <f>'Data Feed'!AI56</f>
        <v>0</v>
      </c>
    </row>
    <row r="55" spans="1:36" x14ac:dyDescent="0.25">
      <c r="A55" s="19" t="str">
        <f>B55&amp;"_"&amp;COUNTIF($B$1:B55,B55)</f>
        <v>0_52</v>
      </c>
      <c r="B55" s="19">
        <f>'Data Feed'!J57</f>
        <v>0</v>
      </c>
      <c r="C55" s="19">
        <f>'Data Feed'!B57</f>
        <v>0</v>
      </c>
      <c r="D55" s="19">
        <f>'Data Feed'!C57</f>
        <v>0</v>
      </c>
      <c r="E55" s="19">
        <f>'Data Feed'!D57</f>
        <v>0</v>
      </c>
      <c r="F55" s="19">
        <f>'Data Feed'!E57</f>
        <v>0</v>
      </c>
      <c r="G55" s="19">
        <f>'Data Feed'!F57</f>
        <v>0</v>
      </c>
      <c r="H55" s="19">
        <f>'Data Feed'!G57</f>
        <v>0</v>
      </c>
      <c r="I55" s="19">
        <f>'Data Feed'!H57</f>
        <v>0</v>
      </c>
      <c r="J55" s="19">
        <f>'Data Feed'!I57</f>
        <v>0</v>
      </c>
      <c r="K55" s="19">
        <f>'Data Feed'!J57</f>
        <v>0</v>
      </c>
      <c r="L55" s="19">
        <f>'Data Feed'!K57</f>
        <v>0</v>
      </c>
      <c r="M55" s="19">
        <f>'Data Feed'!L57</f>
        <v>0</v>
      </c>
      <c r="N55" s="19">
        <f>'Data Feed'!M57</f>
        <v>0</v>
      </c>
      <c r="O55" s="19">
        <f>'Data Feed'!N57</f>
        <v>0</v>
      </c>
      <c r="P55" s="19">
        <f>'Data Feed'!O57</f>
        <v>0</v>
      </c>
      <c r="Q55" s="19">
        <f>'Data Feed'!P57</f>
        <v>0</v>
      </c>
      <c r="R55" s="19">
        <f>'Data Feed'!Q57</f>
        <v>0</v>
      </c>
      <c r="S55" s="19">
        <f>'Data Feed'!R57</f>
        <v>0</v>
      </c>
      <c r="T55" s="19">
        <f>'Data Feed'!S57</f>
        <v>0</v>
      </c>
      <c r="U55" s="19">
        <f>'Data Feed'!T57</f>
        <v>0</v>
      </c>
      <c r="V55" s="19">
        <f>'Data Feed'!U57</f>
        <v>0</v>
      </c>
      <c r="W55" s="19">
        <f>'Data Feed'!V57</f>
        <v>0</v>
      </c>
      <c r="X55" s="19">
        <f>'Data Feed'!W57</f>
        <v>0</v>
      </c>
      <c r="Y55" s="19">
        <f>'Data Feed'!X57</f>
        <v>0</v>
      </c>
      <c r="Z55" s="19">
        <f>'Data Feed'!Y57</f>
        <v>0</v>
      </c>
      <c r="AA55" s="19">
        <f>'Data Feed'!Z57</f>
        <v>0</v>
      </c>
      <c r="AB55" s="19">
        <f>'Data Feed'!AA57</f>
        <v>0</v>
      </c>
      <c r="AC55" s="19">
        <f>'Data Feed'!AB57</f>
        <v>0</v>
      </c>
      <c r="AD55" s="19">
        <f>'Data Feed'!AC57</f>
        <v>0</v>
      </c>
      <c r="AE55" s="19">
        <f>'Data Feed'!AD57</f>
        <v>0</v>
      </c>
      <c r="AF55" s="19">
        <f>'Data Feed'!AE57</f>
        <v>0</v>
      </c>
      <c r="AG55" s="19">
        <f>'Data Feed'!AF57</f>
        <v>0</v>
      </c>
      <c r="AH55" s="19">
        <f>'Data Feed'!AG57</f>
        <v>0</v>
      </c>
      <c r="AI55" s="19">
        <f>'Data Feed'!AH57</f>
        <v>0</v>
      </c>
      <c r="AJ55" s="19">
        <f>'Data Feed'!AI57</f>
        <v>0</v>
      </c>
    </row>
    <row r="56" spans="1:36" x14ac:dyDescent="0.25">
      <c r="A56" s="19" t="str">
        <f>B56&amp;"_"&amp;COUNTIF($B$1:B56,B56)</f>
        <v>0_53</v>
      </c>
      <c r="B56" s="19">
        <f>'Data Feed'!J58</f>
        <v>0</v>
      </c>
      <c r="C56" s="19">
        <f>'Data Feed'!B58</f>
        <v>0</v>
      </c>
      <c r="D56" s="19">
        <f>'Data Feed'!C58</f>
        <v>0</v>
      </c>
      <c r="E56" s="19">
        <f>'Data Feed'!D58</f>
        <v>0</v>
      </c>
      <c r="F56" s="19">
        <f>'Data Feed'!E58</f>
        <v>0</v>
      </c>
      <c r="G56" s="19">
        <f>'Data Feed'!F58</f>
        <v>0</v>
      </c>
      <c r="H56" s="19">
        <f>'Data Feed'!G58</f>
        <v>0</v>
      </c>
      <c r="I56" s="19">
        <f>'Data Feed'!H58</f>
        <v>0</v>
      </c>
      <c r="J56" s="19">
        <f>'Data Feed'!I58</f>
        <v>0</v>
      </c>
      <c r="K56" s="19">
        <f>'Data Feed'!J58</f>
        <v>0</v>
      </c>
      <c r="L56" s="19">
        <f>'Data Feed'!K58</f>
        <v>0</v>
      </c>
      <c r="M56" s="19">
        <f>'Data Feed'!L58</f>
        <v>0</v>
      </c>
      <c r="N56" s="19">
        <f>'Data Feed'!M58</f>
        <v>0</v>
      </c>
      <c r="O56" s="19">
        <f>'Data Feed'!N58</f>
        <v>0</v>
      </c>
      <c r="P56" s="19">
        <f>'Data Feed'!O58</f>
        <v>0</v>
      </c>
      <c r="Q56" s="19">
        <f>'Data Feed'!P58</f>
        <v>0</v>
      </c>
      <c r="R56" s="19">
        <f>'Data Feed'!Q58</f>
        <v>0</v>
      </c>
      <c r="S56" s="19">
        <f>'Data Feed'!R58</f>
        <v>0</v>
      </c>
      <c r="T56" s="19">
        <f>'Data Feed'!S58</f>
        <v>0</v>
      </c>
      <c r="U56" s="19">
        <f>'Data Feed'!T58</f>
        <v>0</v>
      </c>
      <c r="V56" s="19">
        <f>'Data Feed'!U58</f>
        <v>0</v>
      </c>
      <c r="W56" s="19">
        <f>'Data Feed'!V58</f>
        <v>0</v>
      </c>
      <c r="X56" s="19">
        <f>'Data Feed'!W58</f>
        <v>0</v>
      </c>
      <c r="Y56" s="19">
        <f>'Data Feed'!X58</f>
        <v>0</v>
      </c>
      <c r="Z56" s="19">
        <f>'Data Feed'!Y58</f>
        <v>0</v>
      </c>
      <c r="AA56" s="19">
        <f>'Data Feed'!Z58</f>
        <v>0</v>
      </c>
      <c r="AB56" s="19">
        <f>'Data Feed'!AA58</f>
        <v>0</v>
      </c>
      <c r="AC56" s="19">
        <f>'Data Feed'!AB58</f>
        <v>0</v>
      </c>
      <c r="AD56" s="19">
        <f>'Data Feed'!AC58</f>
        <v>0</v>
      </c>
      <c r="AE56" s="19">
        <f>'Data Feed'!AD58</f>
        <v>0</v>
      </c>
      <c r="AF56" s="19">
        <f>'Data Feed'!AE58</f>
        <v>0</v>
      </c>
      <c r="AG56" s="19">
        <f>'Data Feed'!AF58</f>
        <v>0</v>
      </c>
      <c r="AH56" s="19">
        <f>'Data Feed'!AG58</f>
        <v>0</v>
      </c>
      <c r="AI56" s="19">
        <f>'Data Feed'!AH58</f>
        <v>0</v>
      </c>
      <c r="AJ56" s="19">
        <f>'Data Feed'!AI58</f>
        <v>0</v>
      </c>
    </row>
    <row r="57" spans="1:36" x14ac:dyDescent="0.25">
      <c r="A57" s="19" t="str">
        <f>B57&amp;"_"&amp;COUNTIF($B$1:B57,B57)</f>
        <v>0_54</v>
      </c>
      <c r="B57" s="19">
        <f>'Data Feed'!J59</f>
        <v>0</v>
      </c>
      <c r="C57" s="19">
        <f>'Data Feed'!B59</f>
        <v>0</v>
      </c>
      <c r="D57" s="19">
        <f>'Data Feed'!C59</f>
        <v>0</v>
      </c>
      <c r="E57" s="19">
        <f>'Data Feed'!D59</f>
        <v>0</v>
      </c>
      <c r="F57" s="19">
        <f>'Data Feed'!E59</f>
        <v>0</v>
      </c>
      <c r="G57" s="19">
        <f>'Data Feed'!F59</f>
        <v>0</v>
      </c>
      <c r="H57" s="19">
        <f>'Data Feed'!G59</f>
        <v>0</v>
      </c>
      <c r="I57" s="19">
        <f>'Data Feed'!H59</f>
        <v>0</v>
      </c>
      <c r="J57" s="19">
        <f>'Data Feed'!I59</f>
        <v>0</v>
      </c>
      <c r="K57" s="19">
        <f>'Data Feed'!J59</f>
        <v>0</v>
      </c>
      <c r="L57" s="19">
        <f>'Data Feed'!K59</f>
        <v>0</v>
      </c>
      <c r="M57" s="19">
        <f>'Data Feed'!L59</f>
        <v>0</v>
      </c>
      <c r="N57" s="19">
        <f>'Data Feed'!M59</f>
        <v>0</v>
      </c>
      <c r="O57" s="19">
        <f>'Data Feed'!N59</f>
        <v>0</v>
      </c>
      <c r="P57" s="19">
        <f>'Data Feed'!O59</f>
        <v>0</v>
      </c>
      <c r="Q57" s="19">
        <f>'Data Feed'!P59</f>
        <v>0</v>
      </c>
      <c r="R57" s="19">
        <f>'Data Feed'!Q59</f>
        <v>0</v>
      </c>
      <c r="S57" s="19">
        <f>'Data Feed'!R59</f>
        <v>0</v>
      </c>
      <c r="T57" s="19">
        <f>'Data Feed'!S59</f>
        <v>0</v>
      </c>
      <c r="U57" s="19">
        <f>'Data Feed'!T59</f>
        <v>0</v>
      </c>
      <c r="V57" s="19">
        <f>'Data Feed'!U59</f>
        <v>0</v>
      </c>
      <c r="W57" s="19">
        <f>'Data Feed'!V59</f>
        <v>0</v>
      </c>
      <c r="X57" s="19">
        <f>'Data Feed'!W59</f>
        <v>0</v>
      </c>
      <c r="Y57" s="19">
        <f>'Data Feed'!X59</f>
        <v>0</v>
      </c>
      <c r="Z57" s="19">
        <f>'Data Feed'!Y59</f>
        <v>0</v>
      </c>
      <c r="AA57" s="19">
        <f>'Data Feed'!Z59</f>
        <v>0</v>
      </c>
      <c r="AB57" s="19">
        <f>'Data Feed'!AA59</f>
        <v>0</v>
      </c>
      <c r="AC57" s="19">
        <f>'Data Feed'!AB59</f>
        <v>0</v>
      </c>
      <c r="AD57" s="19">
        <f>'Data Feed'!AC59</f>
        <v>0</v>
      </c>
      <c r="AE57" s="19">
        <f>'Data Feed'!AD59</f>
        <v>0</v>
      </c>
      <c r="AF57" s="19">
        <f>'Data Feed'!AE59</f>
        <v>0</v>
      </c>
      <c r="AG57" s="19">
        <f>'Data Feed'!AF59</f>
        <v>0</v>
      </c>
      <c r="AH57" s="19">
        <f>'Data Feed'!AG59</f>
        <v>0</v>
      </c>
      <c r="AI57" s="19">
        <f>'Data Feed'!AH59</f>
        <v>0</v>
      </c>
      <c r="AJ57" s="19">
        <f>'Data Feed'!AI59</f>
        <v>0</v>
      </c>
    </row>
    <row r="58" spans="1:36" x14ac:dyDescent="0.25">
      <c r="A58" s="19" t="str">
        <f>B58&amp;"_"&amp;COUNTIF($B$1:B58,B58)</f>
        <v>0_55</v>
      </c>
      <c r="B58" s="19">
        <f>'Data Feed'!J60</f>
        <v>0</v>
      </c>
      <c r="C58" s="19">
        <f>'Data Feed'!B60</f>
        <v>0</v>
      </c>
      <c r="D58" s="19">
        <f>'Data Feed'!C60</f>
        <v>0</v>
      </c>
      <c r="E58" s="19">
        <f>'Data Feed'!D60</f>
        <v>0</v>
      </c>
      <c r="F58" s="19">
        <f>'Data Feed'!E60</f>
        <v>0</v>
      </c>
      <c r="G58" s="19">
        <f>'Data Feed'!F60</f>
        <v>0</v>
      </c>
      <c r="H58" s="19">
        <f>'Data Feed'!G60</f>
        <v>0</v>
      </c>
      <c r="I58" s="19">
        <f>'Data Feed'!H60</f>
        <v>0</v>
      </c>
      <c r="J58" s="19">
        <f>'Data Feed'!I60</f>
        <v>0</v>
      </c>
      <c r="K58" s="19">
        <f>'Data Feed'!J60</f>
        <v>0</v>
      </c>
      <c r="L58" s="19">
        <f>'Data Feed'!K60</f>
        <v>0</v>
      </c>
      <c r="M58" s="19">
        <f>'Data Feed'!L60</f>
        <v>0</v>
      </c>
      <c r="N58" s="19">
        <f>'Data Feed'!M60</f>
        <v>0</v>
      </c>
      <c r="O58" s="19">
        <f>'Data Feed'!N60</f>
        <v>0</v>
      </c>
      <c r="P58" s="19">
        <f>'Data Feed'!O60</f>
        <v>0</v>
      </c>
      <c r="Q58" s="19">
        <f>'Data Feed'!P60</f>
        <v>0</v>
      </c>
      <c r="R58" s="19">
        <f>'Data Feed'!Q60</f>
        <v>0</v>
      </c>
      <c r="S58" s="19">
        <f>'Data Feed'!R60</f>
        <v>0</v>
      </c>
      <c r="T58" s="19">
        <f>'Data Feed'!S60</f>
        <v>0</v>
      </c>
      <c r="U58" s="19">
        <f>'Data Feed'!T60</f>
        <v>0</v>
      </c>
      <c r="V58" s="19">
        <f>'Data Feed'!U60</f>
        <v>0</v>
      </c>
      <c r="W58" s="19">
        <f>'Data Feed'!V60</f>
        <v>0</v>
      </c>
      <c r="X58" s="19">
        <f>'Data Feed'!W60</f>
        <v>0</v>
      </c>
      <c r="Y58" s="19">
        <f>'Data Feed'!X60</f>
        <v>0</v>
      </c>
      <c r="Z58" s="19">
        <f>'Data Feed'!Y60</f>
        <v>0</v>
      </c>
      <c r="AA58" s="19">
        <f>'Data Feed'!Z60</f>
        <v>0</v>
      </c>
      <c r="AB58" s="19">
        <f>'Data Feed'!AA60</f>
        <v>0</v>
      </c>
      <c r="AC58" s="19">
        <f>'Data Feed'!AB60</f>
        <v>0</v>
      </c>
      <c r="AD58" s="19">
        <f>'Data Feed'!AC60</f>
        <v>0</v>
      </c>
      <c r="AE58" s="19">
        <f>'Data Feed'!AD60</f>
        <v>0</v>
      </c>
      <c r="AF58" s="19">
        <f>'Data Feed'!AE60</f>
        <v>0</v>
      </c>
      <c r="AG58" s="19">
        <f>'Data Feed'!AF60</f>
        <v>0</v>
      </c>
      <c r="AH58" s="19">
        <f>'Data Feed'!AG60</f>
        <v>0</v>
      </c>
      <c r="AI58" s="19">
        <f>'Data Feed'!AH60</f>
        <v>0</v>
      </c>
      <c r="AJ58" s="19">
        <f>'Data Feed'!AI60</f>
        <v>0</v>
      </c>
    </row>
    <row r="59" spans="1:36" x14ac:dyDescent="0.25">
      <c r="A59" s="19" t="str">
        <f>B59&amp;"_"&amp;COUNTIF($B$1:B59,B59)</f>
        <v>0_56</v>
      </c>
      <c r="B59" s="19">
        <f>'Data Feed'!J61</f>
        <v>0</v>
      </c>
      <c r="C59" s="19">
        <f>'Data Feed'!B61</f>
        <v>0</v>
      </c>
      <c r="D59" s="19">
        <f>'Data Feed'!C61</f>
        <v>0</v>
      </c>
      <c r="E59" s="19">
        <f>'Data Feed'!D61</f>
        <v>0</v>
      </c>
      <c r="F59" s="19">
        <f>'Data Feed'!E61</f>
        <v>0</v>
      </c>
      <c r="G59" s="19">
        <f>'Data Feed'!F61</f>
        <v>0</v>
      </c>
      <c r="H59" s="19">
        <f>'Data Feed'!G61</f>
        <v>0</v>
      </c>
      <c r="I59" s="19">
        <f>'Data Feed'!H61</f>
        <v>0</v>
      </c>
      <c r="J59" s="19">
        <f>'Data Feed'!I61</f>
        <v>0</v>
      </c>
      <c r="K59" s="19">
        <f>'Data Feed'!J61</f>
        <v>0</v>
      </c>
      <c r="L59" s="19">
        <f>'Data Feed'!K61</f>
        <v>0</v>
      </c>
      <c r="M59" s="19">
        <f>'Data Feed'!L61</f>
        <v>0</v>
      </c>
      <c r="N59" s="19">
        <f>'Data Feed'!M61</f>
        <v>0</v>
      </c>
      <c r="O59" s="19">
        <f>'Data Feed'!N61</f>
        <v>0</v>
      </c>
      <c r="P59" s="19">
        <f>'Data Feed'!O61</f>
        <v>0</v>
      </c>
      <c r="Q59" s="19">
        <f>'Data Feed'!P61</f>
        <v>0</v>
      </c>
      <c r="R59" s="19">
        <f>'Data Feed'!Q61</f>
        <v>0</v>
      </c>
      <c r="S59" s="19">
        <f>'Data Feed'!R61</f>
        <v>0</v>
      </c>
      <c r="T59" s="19">
        <f>'Data Feed'!S61</f>
        <v>0</v>
      </c>
      <c r="U59" s="19">
        <f>'Data Feed'!T61</f>
        <v>0</v>
      </c>
      <c r="V59" s="19">
        <f>'Data Feed'!U61</f>
        <v>0</v>
      </c>
      <c r="W59" s="19">
        <f>'Data Feed'!V61</f>
        <v>0</v>
      </c>
      <c r="X59" s="19">
        <f>'Data Feed'!W61</f>
        <v>0</v>
      </c>
      <c r="Y59" s="19">
        <f>'Data Feed'!X61</f>
        <v>0</v>
      </c>
      <c r="Z59" s="19">
        <f>'Data Feed'!Y61</f>
        <v>0</v>
      </c>
      <c r="AA59" s="19">
        <f>'Data Feed'!Z61</f>
        <v>0</v>
      </c>
      <c r="AB59" s="19">
        <f>'Data Feed'!AA61</f>
        <v>0</v>
      </c>
      <c r="AC59" s="19">
        <f>'Data Feed'!AB61</f>
        <v>0</v>
      </c>
      <c r="AD59" s="19">
        <f>'Data Feed'!AC61</f>
        <v>0</v>
      </c>
      <c r="AE59" s="19">
        <f>'Data Feed'!AD61</f>
        <v>0</v>
      </c>
      <c r="AF59" s="19">
        <f>'Data Feed'!AE61</f>
        <v>0</v>
      </c>
      <c r="AG59" s="19">
        <f>'Data Feed'!AF61</f>
        <v>0</v>
      </c>
      <c r="AH59" s="19">
        <f>'Data Feed'!AG61</f>
        <v>0</v>
      </c>
      <c r="AI59" s="19">
        <f>'Data Feed'!AH61</f>
        <v>0</v>
      </c>
      <c r="AJ59" s="19">
        <f>'Data Feed'!AI61</f>
        <v>0</v>
      </c>
    </row>
    <row r="60" spans="1:36" x14ac:dyDescent="0.25">
      <c r="A60" s="19" t="str">
        <f>B60&amp;"_"&amp;COUNTIF($B$1:B60,B60)</f>
        <v>0_57</v>
      </c>
      <c r="B60" s="19">
        <f>'Data Feed'!J62</f>
        <v>0</v>
      </c>
      <c r="C60" s="19">
        <f>'Data Feed'!B62</f>
        <v>0</v>
      </c>
      <c r="D60" s="19">
        <f>'Data Feed'!C62</f>
        <v>0</v>
      </c>
      <c r="E60" s="19">
        <f>'Data Feed'!D62</f>
        <v>0</v>
      </c>
      <c r="F60" s="19">
        <f>'Data Feed'!E62</f>
        <v>0</v>
      </c>
      <c r="G60" s="19">
        <f>'Data Feed'!F62</f>
        <v>0</v>
      </c>
      <c r="H60" s="19">
        <f>'Data Feed'!G62</f>
        <v>0</v>
      </c>
      <c r="I60" s="19">
        <f>'Data Feed'!H62</f>
        <v>0</v>
      </c>
      <c r="J60" s="19">
        <f>'Data Feed'!I62</f>
        <v>0</v>
      </c>
      <c r="K60" s="19">
        <f>'Data Feed'!J62</f>
        <v>0</v>
      </c>
      <c r="L60" s="19">
        <f>'Data Feed'!K62</f>
        <v>0</v>
      </c>
      <c r="M60" s="19">
        <f>'Data Feed'!L62</f>
        <v>0</v>
      </c>
      <c r="N60" s="19">
        <f>'Data Feed'!M62</f>
        <v>0</v>
      </c>
      <c r="O60" s="19">
        <f>'Data Feed'!N62</f>
        <v>0</v>
      </c>
      <c r="P60" s="19">
        <f>'Data Feed'!O62</f>
        <v>0</v>
      </c>
      <c r="Q60" s="19">
        <f>'Data Feed'!P62</f>
        <v>0</v>
      </c>
      <c r="R60" s="19">
        <f>'Data Feed'!Q62</f>
        <v>0</v>
      </c>
      <c r="S60" s="19">
        <f>'Data Feed'!R62</f>
        <v>0</v>
      </c>
      <c r="T60" s="19">
        <f>'Data Feed'!S62</f>
        <v>0</v>
      </c>
      <c r="U60" s="19">
        <f>'Data Feed'!T62</f>
        <v>0</v>
      </c>
      <c r="V60" s="19">
        <f>'Data Feed'!U62</f>
        <v>0</v>
      </c>
      <c r="W60" s="19">
        <f>'Data Feed'!V62</f>
        <v>0</v>
      </c>
      <c r="X60" s="19">
        <f>'Data Feed'!W62</f>
        <v>0</v>
      </c>
      <c r="Y60" s="19">
        <f>'Data Feed'!X62</f>
        <v>0</v>
      </c>
      <c r="Z60" s="19">
        <f>'Data Feed'!Y62</f>
        <v>0</v>
      </c>
      <c r="AA60" s="19">
        <f>'Data Feed'!Z62</f>
        <v>0</v>
      </c>
      <c r="AB60" s="19">
        <f>'Data Feed'!AA62</f>
        <v>0</v>
      </c>
      <c r="AC60" s="19">
        <f>'Data Feed'!AB62</f>
        <v>0</v>
      </c>
      <c r="AD60" s="19">
        <f>'Data Feed'!AC62</f>
        <v>0</v>
      </c>
      <c r="AE60" s="19">
        <f>'Data Feed'!AD62</f>
        <v>0</v>
      </c>
      <c r="AF60" s="19">
        <f>'Data Feed'!AE62</f>
        <v>0</v>
      </c>
      <c r="AG60" s="19">
        <f>'Data Feed'!AF62</f>
        <v>0</v>
      </c>
      <c r="AH60" s="19">
        <f>'Data Feed'!AG62</f>
        <v>0</v>
      </c>
      <c r="AI60" s="19">
        <f>'Data Feed'!AH62</f>
        <v>0</v>
      </c>
      <c r="AJ60" s="19">
        <f>'Data Feed'!AI62</f>
        <v>0</v>
      </c>
    </row>
    <row r="61" spans="1:36" x14ac:dyDescent="0.25">
      <c r="A61" s="19" t="str">
        <f>B61&amp;"_"&amp;COUNTIF($B$1:B61,B61)</f>
        <v>0_58</v>
      </c>
      <c r="B61" s="19">
        <f>'Data Feed'!J63</f>
        <v>0</v>
      </c>
      <c r="C61" s="19">
        <f>'Data Feed'!B63</f>
        <v>0</v>
      </c>
      <c r="D61" s="19">
        <f>'Data Feed'!C63</f>
        <v>0</v>
      </c>
      <c r="E61" s="19">
        <f>'Data Feed'!D63</f>
        <v>0</v>
      </c>
      <c r="F61" s="19">
        <f>'Data Feed'!E63</f>
        <v>0</v>
      </c>
      <c r="G61" s="19">
        <f>'Data Feed'!F63</f>
        <v>0</v>
      </c>
      <c r="H61" s="19">
        <f>'Data Feed'!G63</f>
        <v>0</v>
      </c>
      <c r="I61" s="19">
        <f>'Data Feed'!H63</f>
        <v>0</v>
      </c>
      <c r="J61" s="19">
        <f>'Data Feed'!I63</f>
        <v>0</v>
      </c>
      <c r="K61" s="19">
        <f>'Data Feed'!J63</f>
        <v>0</v>
      </c>
      <c r="L61" s="19">
        <f>'Data Feed'!K63</f>
        <v>0</v>
      </c>
      <c r="M61" s="19">
        <f>'Data Feed'!L63</f>
        <v>0</v>
      </c>
      <c r="N61" s="19">
        <f>'Data Feed'!M63</f>
        <v>0</v>
      </c>
      <c r="O61" s="19">
        <f>'Data Feed'!N63</f>
        <v>0</v>
      </c>
      <c r="P61" s="19">
        <f>'Data Feed'!O63</f>
        <v>0</v>
      </c>
      <c r="Q61" s="19">
        <f>'Data Feed'!P63</f>
        <v>0</v>
      </c>
      <c r="R61" s="19">
        <f>'Data Feed'!Q63</f>
        <v>0</v>
      </c>
      <c r="S61" s="19">
        <f>'Data Feed'!R63</f>
        <v>0</v>
      </c>
      <c r="T61" s="19">
        <f>'Data Feed'!S63</f>
        <v>0</v>
      </c>
      <c r="U61" s="19">
        <f>'Data Feed'!T63</f>
        <v>0</v>
      </c>
      <c r="V61" s="19">
        <f>'Data Feed'!U63</f>
        <v>0</v>
      </c>
      <c r="W61" s="19">
        <f>'Data Feed'!V63</f>
        <v>0</v>
      </c>
      <c r="X61" s="19">
        <f>'Data Feed'!W63</f>
        <v>0</v>
      </c>
      <c r="Y61" s="19">
        <f>'Data Feed'!X63</f>
        <v>0</v>
      </c>
      <c r="Z61" s="19">
        <f>'Data Feed'!Y63</f>
        <v>0</v>
      </c>
      <c r="AA61" s="19">
        <f>'Data Feed'!Z63</f>
        <v>0</v>
      </c>
      <c r="AB61" s="19">
        <f>'Data Feed'!AA63</f>
        <v>0</v>
      </c>
      <c r="AC61" s="19">
        <f>'Data Feed'!AB63</f>
        <v>0</v>
      </c>
      <c r="AD61" s="19">
        <f>'Data Feed'!AC63</f>
        <v>0</v>
      </c>
      <c r="AE61" s="19">
        <f>'Data Feed'!AD63</f>
        <v>0</v>
      </c>
      <c r="AF61" s="19">
        <f>'Data Feed'!AE63</f>
        <v>0</v>
      </c>
      <c r="AG61" s="19">
        <f>'Data Feed'!AF63</f>
        <v>0</v>
      </c>
      <c r="AH61" s="19">
        <f>'Data Feed'!AG63</f>
        <v>0</v>
      </c>
      <c r="AI61" s="19">
        <f>'Data Feed'!AH63</f>
        <v>0</v>
      </c>
      <c r="AJ61" s="19">
        <f>'Data Feed'!AI63</f>
        <v>0</v>
      </c>
    </row>
    <row r="62" spans="1:36" x14ac:dyDescent="0.25">
      <c r="A62" s="19" t="str">
        <f>B62&amp;"_"&amp;COUNTIF($B$1:B62,B62)</f>
        <v>0_59</v>
      </c>
      <c r="B62" s="19">
        <f>'Data Feed'!J64</f>
        <v>0</v>
      </c>
      <c r="C62" s="19">
        <f>'Data Feed'!B64</f>
        <v>0</v>
      </c>
      <c r="D62" s="19">
        <f>'Data Feed'!C64</f>
        <v>0</v>
      </c>
      <c r="E62" s="19">
        <f>'Data Feed'!D64</f>
        <v>0</v>
      </c>
      <c r="F62" s="19">
        <f>'Data Feed'!E64</f>
        <v>0</v>
      </c>
      <c r="G62" s="19">
        <f>'Data Feed'!F64</f>
        <v>0</v>
      </c>
      <c r="H62" s="19">
        <f>'Data Feed'!G64</f>
        <v>0</v>
      </c>
      <c r="I62" s="19">
        <f>'Data Feed'!H64</f>
        <v>0</v>
      </c>
      <c r="J62" s="19">
        <f>'Data Feed'!I64</f>
        <v>0</v>
      </c>
      <c r="K62" s="19">
        <f>'Data Feed'!J64</f>
        <v>0</v>
      </c>
      <c r="L62" s="19">
        <f>'Data Feed'!K64</f>
        <v>0</v>
      </c>
      <c r="M62" s="19">
        <f>'Data Feed'!L64</f>
        <v>0</v>
      </c>
      <c r="N62" s="19">
        <f>'Data Feed'!M64</f>
        <v>0</v>
      </c>
      <c r="O62" s="19">
        <f>'Data Feed'!N64</f>
        <v>0</v>
      </c>
      <c r="P62" s="19">
        <f>'Data Feed'!O64</f>
        <v>0</v>
      </c>
      <c r="Q62" s="19">
        <f>'Data Feed'!P64</f>
        <v>0</v>
      </c>
      <c r="R62" s="19">
        <f>'Data Feed'!Q64</f>
        <v>0</v>
      </c>
      <c r="S62" s="19">
        <f>'Data Feed'!R64</f>
        <v>0</v>
      </c>
      <c r="T62" s="19">
        <f>'Data Feed'!S64</f>
        <v>0</v>
      </c>
      <c r="U62" s="19">
        <f>'Data Feed'!T64</f>
        <v>0</v>
      </c>
      <c r="V62" s="19">
        <f>'Data Feed'!U64</f>
        <v>0</v>
      </c>
      <c r="W62" s="19">
        <f>'Data Feed'!V64</f>
        <v>0</v>
      </c>
      <c r="X62" s="19">
        <f>'Data Feed'!W64</f>
        <v>0</v>
      </c>
      <c r="Y62" s="19">
        <f>'Data Feed'!X64</f>
        <v>0</v>
      </c>
      <c r="Z62" s="19">
        <f>'Data Feed'!Y64</f>
        <v>0</v>
      </c>
      <c r="AA62" s="19">
        <f>'Data Feed'!Z64</f>
        <v>0</v>
      </c>
      <c r="AB62" s="19">
        <f>'Data Feed'!AA64</f>
        <v>0</v>
      </c>
      <c r="AC62" s="19">
        <f>'Data Feed'!AB64</f>
        <v>0</v>
      </c>
      <c r="AD62" s="19">
        <f>'Data Feed'!AC64</f>
        <v>0</v>
      </c>
      <c r="AE62" s="19">
        <f>'Data Feed'!AD64</f>
        <v>0</v>
      </c>
      <c r="AF62" s="19">
        <f>'Data Feed'!AE64</f>
        <v>0</v>
      </c>
      <c r="AG62" s="19">
        <f>'Data Feed'!AF64</f>
        <v>0</v>
      </c>
      <c r="AH62" s="19">
        <f>'Data Feed'!AG64</f>
        <v>0</v>
      </c>
      <c r="AI62" s="19">
        <f>'Data Feed'!AH64</f>
        <v>0</v>
      </c>
      <c r="AJ62" s="19">
        <f>'Data Feed'!AI64</f>
        <v>0</v>
      </c>
    </row>
    <row r="63" spans="1:36" x14ac:dyDescent="0.25">
      <c r="A63" s="19" t="str">
        <f>B63&amp;"_"&amp;COUNTIF($B$1:B63,B63)</f>
        <v>0_60</v>
      </c>
      <c r="B63" s="19">
        <f>'Data Feed'!J65</f>
        <v>0</v>
      </c>
      <c r="C63" s="19">
        <f>'Data Feed'!B65</f>
        <v>0</v>
      </c>
      <c r="D63" s="19">
        <f>'Data Feed'!C65</f>
        <v>0</v>
      </c>
      <c r="E63" s="19">
        <f>'Data Feed'!D65</f>
        <v>0</v>
      </c>
      <c r="F63" s="19">
        <f>'Data Feed'!E65</f>
        <v>0</v>
      </c>
      <c r="G63" s="19">
        <f>'Data Feed'!F65</f>
        <v>0</v>
      </c>
      <c r="H63" s="19">
        <f>'Data Feed'!G65</f>
        <v>0</v>
      </c>
      <c r="I63" s="19">
        <f>'Data Feed'!H65</f>
        <v>0</v>
      </c>
      <c r="J63" s="19">
        <f>'Data Feed'!I65</f>
        <v>0</v>
      </c>
      <c r="K63" s="19">
        <f>'Data Feed'!J65</f>
        <v>0</v>
      </c>
      <c r="L63" s="19">
        <f>'Data Feed'!K65</f>
        <v>0</v>
      </c>
      <c r="M63" s="19">
        <f>'Data Feed'!L65</f>
        <v>0</v>
      </c>
      <c r="N63" s="19">
        <f>'Data Feed'!M65</f>
        <v>0</v>
      </c>
      <c r="O63" s="19">
        <f>'Data Feed'!N65</f>
        <v>0</v>
      </c>
      <c r="P63" s="19">
        <f>'Data Feed'!O65</f>
        <v>0</v>
      </c>
      <c r="Q63" s="19">
        <f>'Data Feed'!P65</f>
        <v>0</v>
      </c>
      <c r="R63" s="19">
        <f>'Data Feed'!Q65</f>
        <v>0</v>
      </c>
      <c r="S63" s="19">
        <f>'Data Feed'!R65</f>
        <v>0</v>
      </c>
      <c r="T63" s="19">
        <f>'Data Feed'!S65</f>
        <v>0</v>
      </c>
      <c r="U63" s="19">
        <f>'Data Feed'!T65</f>
        <v>0</v>
      </c>
      <c r="V63" s="19">
        <f>'Data Feed'!U65</f>
        <v>0</v>
      </c>
      <c r="W63" s="19">
        <f>'Data Feed'!V65</f>
        <v>0</v>
      </c>
      <c r="X63" s="19">
        <f>'Data Feed'!W65</f>
        <v>0</v>
      </c>
      <c r="Y63" s="19">
        <f>'Data Feed'!X65</f>
        <v>0</v>
      </c>
      <c r="Z63" s="19">
        <f>'Data Feed'!Y65</f>
        <v>0</v>
      </c>
      <c r="AA63" s="19">
        <f>'Data Feed'!Z65</f>
        <v>0</v>
      </c>
      <c r="AB63" s="19">
        <f>'Data Feed'!AA65</f>
        <v>0</v>
      </c>
      <c r="AC63" s="19">
        <f>'Data Feed'!AB65</f>
        <v>0</v>
      </c>
      <c r="AD63" s="19">
        <f>'Data Feed'!AC65</f>
        <v>0</v>
      </c>
      <c r="AE63" s="19">
        <f>'Data Feed'!AD65</f>
        <v>0</v>
      </c>
      <c r="AF63" s="19">
        <f>'Data Feed'!AE65</f>
        <v>0</v>
      </c>
      <c r="AG63" s="19">
        <f>'Data Feed'!AF65</f>
        <v>0</v>
      </c>
      <c r="AH63" s="19">
        <f>'Data Feed'!AG65</f>
        <v>0</v>
      </c>
      <c r="AI63" s="19">
        <f>'Data Feed'!AH65</f>
        <v>0</v>
      </c>
      <c r="AJ63" s="19">
        <f>'Data Feed'!AI65</f>
        <v>0</v>
      </c>
    </row>
    <row r="64" spans="1:36" x14ac:dyDescent="0.25">
      <c r="A64" s="19" t="str">
        <f>B64&amp;"_"&amp;COUNTIF($B$1:B64,B64)</f>
        <v>0_61</v>
      </c>
      <c r="B64" s="19">
        <f>'Data Feed'!J66</f>
        <v>0</v>
      </c>
      <c r="C64" s="19">
        <f>'Data Feed'!B66</f>
        <v>0</v>
      </c>
      <c r="D64" s="19">
        <f>'Data Feed'!C66</f>
        <v>0</v>
      </c>
      <c r="E64" s="19">
        <f>'Data Feed'!D66</f>
        <v>0</v>
      </c>
      <c r="F64" s="19">
        <f>'Data Feed'!E66</f>
        <v>0</v>
      </c>
      <c r="G64" s="19">
        <f>'Data Feed'!F66</f>
        <v>0</v>
      </c>
      <c r="H64" s="19">
        <f>'Data Feed'!G66</f>
        <v>0</v>
      </c>
      <c r="I64" s="19">
        <f>'Data Feed'!H66</f>
        <v>0</v>
      </c>
      <c r="J64" s="19">
        <f>'Data Feed'!I66</f>
        <v>0</v>
      </c>
      <c r="K64" s="19">
        <f>'Data Feed'!J66</f>
        <v>0</v>
      </c>
      <c r="L64" s="19">
        <f>'Data Feed'!K66</f>
        <v>0</v>
      </c>
      <c r="M64" s="19">
        <f>'Data Feed'!L66</f>
        <v>0</v>
      </c>
      <c r="N64" s="19">
        <f>'Data Feed'!M66</f>
        <v>0</v>
      </c>
      <c r="O64" s="19">
        <f>'Data Feed'!N66</f>
        <v>0</v>
      </c>
      <c r="P64" s="19">
        <f>'Data Feed'!O66</f>
        <v>0</v>
      </c>
      <c r="Q64" s="19">
        <f>'Data Feed'!P66</f>
        <v>0</v>
      </c>
      <c r="R64" s="19">
        <f>'Data Feed'!Q66</f>
        <v>0</v>
      </c>
      <c r="S64" s="19">
        <f>'Data Feed'!R66</f>
        <v>0</v>
      </c>
      <c r="T64" s="19">
        <f>'Data Feed'!S66</f>
        <v>0</v>
      </c>
      <c r="U64" s="19">
        <f>'Data Feed'!T66</f>
        <v>0</v>
      </c>
      <c r="V64" s="19">
        <f>'Data Feed'!U66</f>
        <v>0</v>
      </c>
      <c r="W64" s="19">
        <f>'Data Feed'!V66</f>
        <v>0</v>
      </c>
      <c r="X64" s="19">
        <f>'Data Feed'!W66</f>
        <v>0</v>
      </c>
      <c r="Y64" s="19">
        <f>'Data Feed'!X66</f>
        <v>0</v>
      </c>
      <c r="Z64" s="19">
        <f>'Data Feed'!Y66</f>
        <v>0</v>
      </c>
      <c r="AA64" s="19">
        <f>'Data Feed'!Z66</f>
        <v>0</v>
      </c>
      <c r="AB64" s="19">
        <f>'Data Feed'!AA66</f>
        <v>0</v>
      </c>
      <c r="AC64" s="19">
        <f>'Data Feed'!AB66</f>
        <v>0</v>
      </c>
      <c r="AD64" s="19">
        <f>'Data Feed'!AC66</f>
        <v>0</v>
      </c>
      <c r="AE64" s="19">
        <f>'Data Feed'!AD66</f>
        <v>0</v>
      </c>
      <c r="AF64" s="19">
        <f>'Data Feed'!AE66</f>
        <v>0</v>
      </c>
      <c r="AG64" s="19">
        <f>'Data Feed'!AF66</f>
        <v>0</v>
      </c>
      <c r="AH64" s="19">
        <f>'Data Feed'!AG66</f>
        <v>0</v>
      </c>
      <c r="AI64" s="19">
        <f>'Data Feed'!AH66</f>
        <v>0</v>
      </c>
      <c r="AJ64" s="19">
        <f>'Data Feed'!AI66</f>
        <v>0</v>
      </c>
    </row>
    <row r="65" spans="1:36" x14ac:dyDescent="0.25">
      <c r="A65" s="19" t="str">
        <f>B65&amp;"_"&amp;COUNTIF($B$1:B65,B65)</f>
        <v>0_62</v>
      </c>
      <c r="B65" s="19">
        <f>'Data Feed'!J67</f>
        <v>0</v>
      </c>
      <c r="C65" s="19">
        <f>'Data Feed'!B67</f>
        <v>0</v>
      </c>
      <c r="D65" s="19">
        <f>'Data Feed'!C67</f>
        <v>0</v>
      </c>
      <c r="E65" s="19">
        <f>'Data Feed'!D67</f>
        <v>0</v>
      </c>
      <c r="F65" s="19">
        <f>'Data Feed'!E67</f>
        <v>0</v>
      </c>
      <c r="G65" s="19">
        <f>'Data Feed'!F67</f>
        <v>0</v>
      </c>
      <c r="H65" s="19">
        <f>'Data Feed'!G67</f>
        <v>0</v>
      </c>
      <c r="I65" s="19">
        <f>'Data Feed'!H67</f>
        <v>0</v>
      </c>
      <c r="J65" s="19">
        <f>'Data Feed'!I67</f>
        <v>0</v>
      </c>
      <c r="K65" s="19">
        <f>'Data Feed'!J67</f>
        <v>0</v>
      </c>
      <c r="L65" s="19">
        <f>'Data Feed'!K67</f>
        <v>0</v>
      </c>
      <c r="M65" s="19">
        <f>'Data Feed'!L67</f>
        <v>0</v>
      </c>
      <c r="N65" s="19">
        <f>'Data Feed'!M67</f>
        <v>0</v>
      </c>
      <c r="O65" s="19">
        <f>'Data Feed'!N67</f>
        <v>0</v>
      </c>
      <c r="P65" s="19">
        <f>'Data Feed'!O67</f>
        <v>0</v>
      </c>
      <c r="Q65" s="19">
        <f>'Data Feed'!P67</f>
        <v>0</v>
      </c>
      <c r="R65" s="19">
        <f>'Data Feed'!Q67</f>
        <v>0</v>
      </c>
      <c r="S65" s="19">
        <f>'Data Feed'!R67</f>
        <v>0</v>
      </c>
      <c r="T65" s="19">
        <f>'Data Feed'!S67</f>
        <v>0</v>
      </c>
      <c r="U65" s="19">
        <f>'Data Feed'!T67</f>
        <v>0</v>
      </c>
      <c r="V65" s="19">
        <f>'Data Feed'!U67</f>
        <v>0</v>
      </c>
      <c r="W65" s="19">
        <f>'Data Feed'!V67</f>
        <v>0</v>
      </c>
      <c r="X65" s="19">
        <f>'Data Feed'!W67</f>
        <v>0</v>
      </c>
      <c r="Y65" s="19">
        <f>'Data Feed'!X67</f>
        <v>0</v>
      </c>
      <c r="Z65" s="19">
        <f>'Data Feed'!Y67</f>
        <v>0</v>
      </c>
      <c r="AA65" s="19">
        <f>'Data Feed'!Z67</f>
        <v>0</v>
      </c>
      <c r="AB65" s="19">
        <f>'Data Feed'!AA67</f>
        <v>0</v>
      </c>
      <c r="AC65" s="19">
        <f>'Data Feed'!AB67</f>
        <v>0</v>
      </c>
      <c r="AD65" s="19">
        <f>'Data Feed'!AC67</f>
        <v>0</v>
      </c>
      <c r="AE65" s="19">
        <f>'Data Feed'!AD67</f>
        <v>0</v>
      </c>
      <c r="AF65" s="19">
        <f>'Data Feed'!AE67</f>
        <v>0</v>
      </c>
      <c r="AG65" s="19">
        <f>'Data Feed'!AF67</f>
        <v>0</v>
      </c>
      <c r="AH65" s="19">
        <f>'Data Feed'!AG67</f>
        <v>0</v>
      </c>
      <c r="AI65" s="19">
        <f>'Data Feed'!AH67</f>
        <v>0</v>
      </c>
      <c r="AJ65" s="19">
        <f>'Data Feed'!AI67</f>
        <v>0</v>
      </c>
    </row>
    <row r="66" spans="1:36" x14ac:dyDescent="0.25">
      <c r="A66" s="19" t="str">
        <f>B66&amp;"_"&amp;COUNTIF($B$1:B66,B66)</f>
        <v>0_63</v>
      </c>
      <c r="B66" s="19">
        <f>'Data Feed'!J68</f>
        <v>0</v>
      </c>
      <c r="C66" s="19">
        <f>'Data Feed'!B68</f>
        <v>0</v>
      </c>
      <c r="D66" s="19">
        <f>'Data Feed'!C68</f>
        <v>0</v>
      </c>
      <c r="E66" s="19">
        <f>'Data Feed'!D68</f>
        <v>0</v>
      </c>
      <c r="F66" s="19">
        <f>'Data Feed'!E68</f>
        <v>0</v>
      </c>
      <c r="G66" s="19">
        <f>'Data Feed'!F68</f>
        <v>0</v>
      </c>
      <c r="H66" s="19">
        <f>'Data Feed'!G68</f>
        <v>0</v>
      </c>
      <c r="I66" s="19">
        <f>'Data Feed'!H68</f>
        <v>0</v>
      </c>
      <c r="J66" s="19">
        <f>'Data Feed'!I68</f>
        <v>0</v>
      </c>
      <c r="K66" s="19">
        <f>'Data Feed'!J68</f>
        <v>0</v>
      </c>
      <c r="L66" s="19">
        <f>'Data Feed'!K68</f>
        <v>0</v>
      </c>
      <c r="M66" s="19">
        <f>'Data Feed'!L68</f>
        <v>0</v>
      </c>
      <c r="N66" s="19">
        <f>'Data Feed'!M68</f>
        <v>0</v>
      </c>
      <c r="O66" s="19">
        <f>'Data Feed'!N68</f>
        <v>0</v>
      </c>
      <c r="P66" s="19">
        <f>'Data Feed'!O68</f>
        <v>0</v>
      </c>
      <c r="Q66" s="19">
        <f>'Data Feed'!P68</f>
        <v>0</v>
      </c>
      <c r="R66" s="19">
        <f>'Data Feed'!Q68</f>
        <v>0</v>
      </c>
      <c r="S66" s="19">
        <f>'Data Feed'!R68</f>
        <v>0</v>
      </c>
      <c r="T66" s="19">
        <f>'Data Feed'!S68</f>
        <v>0</v>
      </c>
      <c r="U66" s="19">
        <f>'Data Feed'!T68</f>
        <v>0</v>
      </c>
      <c r="V66" s="19">
        <f>'Data Feed'!U68</f>
        <v>0</v>
      </c>
      <c r="W66" s="19">
        <f>'Data Feed'!V68</f>
        <v>0</v>
      </c>
      <c r="X66" s="19">
        <f>'Data Feed'!W68</f>
        <v>0</v>
      </c>
      <c r="Y66" s="19">
        <f>'Data Feed'!X68</f>
        <v>0</v>
      </c>
      <c r="Z66" s="19">
        <f>'Data Feed'!Y68</f>
        <v>0</v>
      </c>
      <c r="AA66" s="19">
        <f>'Data Feed'!Z68</f>
        <v>0</v>
      </c>
      <c r="AB66" s="19">
        <f>'Data Feed'!AA68</f>
        <v>0</v>
      </c>
      <c r="AC66" s="19">
        <f>'Data Feed'!AB68</f>
        <v>0</v>
      </c>
      <c r="AD66" s="19">
        <f>'Data Feed'!AC68</f>
        <v>0</v>
      </c>
      <c r="AE66" s="19">
        <f>'Data Feed'!AD68</f>
        <v>0</v>
      </c>
      <c r="AF66" s="19">
        <f>'Data Feed'!AE68</f>
        <v>0</v>
      </c>
      <c r="AG66" s="19">
        <f>'Data Feed'!AF68</f>
        <v>0</v>
      </c>
      <c r="AH66" s="19">
        <f>'Data Feed'!AG68</f>
        <v>0</v>
      </c>
      <c r="AI66" s="19">
        <f>'Data Feed'!AH68</f>
        <v>0</v>
      </c>
      <c r="AJ66" s="19">
        <f>'Data Feed'!AI68</f>
        <v>0</v>
      </c>
    </row>
    <row r="67" spans="1:36" x14ac:dyDescent="0.25">
      <c r="A67" s="19" t="str">
        <f>B67&amp;"_"&amp;COUNTIF($B$1:B67,B67)</f>
        <v>0_64</v>
      </c>
      <c r="B67" s="19">
        <f>'Data Feed'!J69</f>
        <v>0</v>
      </c>
      <c r="C67" s="19">
        <f>'Data Feed'!B69</f>
        <v>0</v>
      </c>
      <c r="D67" s="19">
        <f>'Data Feed'!C69</f>
        <v>0</v>
      </c>
      <c r="E67" s="19">
        <f>'Data Feed'!D69</f>
        <v>0</v>
      </c>
      <c r="F67" s="19">
        <f>'Data Feed'!E69</f>
        <v>0</v>
      </c>
      <c r="G67" s="19">
        <f>'Data Feed'!F69</f>
        <v>0</v>
      </c>
      <c r="H67" s="19">
        <f>'Data Feed'!G69</f>
        <v>0</v>
      </c>
      <c r="I67" s="19">
        <f>'Data Feed'!H69</f>
        <v>0</v>
      </c>
      <c r="J67" s="19">
        <f>'Data Feed'!I69</f>
        <v>0</v>
      </c>
      <c r="K67" s="19">
        <f>'Data Feed'!J69</f>
        <v>0</v>
      </c>
      <c r="L67" s="19">
        <f>'Data Feed'!K69</f>
        <v>0</v>
      </c>
      <c r="M67" s="19">
        <f>'Data Feed'!L69</f>
        <v>0</v>
      </c>
      <c r="N67" s="19">
        <f>'Data Feed'!M69</f>
        <v>0</v>
      </c>
      <c r="O67" s="19">
        <f>'Data Feed'!N69</f>
        <v>0</v>
      </c>
      <c r="P67" s="19">
        <f>'Data Feed'!O69</f>
        <v>0</v>
      </c>
      <c r="Q67" s="19">
        <f>'Data Feed'!P69</f>
        <v>0</v>
      </c>
      <c r="R67" s="19">
        <f>'Data Feed'!Q69</f>
        <v>0</v>
      </c>
      <c r="S67" s="19">
        <f>'Data Feed'!R69</f>
        <v>0</v>
      </c>
      <c r="T67" s="19">
        <f>'Data Feed'!S69</f>
        <v>0</v>
      </c>
      <c r="U67" s="19">
        <f>'Data Feed'!T69</f>
        <v>0</v>
      </c>
      <c r="V67" s="19">
        <f>'Data Feed'!U69</f>
        <v>0</v>
      </c>
      <c r="W67" s="19">
        <f>'Data Feed'!V69</f>
        <v>0</v>
      </c>
      <c r="X67" s="19">
        <f>'Data Feed'!W69</f>
        <v>0</v>
      </c>
      <c r="Y67" s="19">
        <f>'Data Feed'!X69</f>
        <v>0</v>
      </c>
      <c r="Z67" s="19">
        <f>'Data Feed'!Y69</f>
        <v>0</v>
      </c>
      <c r="AA67" s="19">
        <f>'Data Feed'!Z69</f>
        <v>0</v>
      </c>
      <c r="AB67" s="19">
        <f>'Data Feed'!AA69</f>
        <v>0</v>
      </c>
      <c r="AC67" s="19">
        <f>'Data Feed'!AB69</f>
        <v>0</v>
      </c>
      <c r="AD67" s="19">
        <f>'Data Feed'!AC69</f>
        <v>0</v>
      </c>
      <c r="AE67" s="19">
        <f>'Data Feed'!AD69</f>
        <v>0</v>
      </c>
      <c r="AF67" s="19">
        <f>'Data Feed'!AE69</f>
        <v>0</v>
      </c>
      <c r="AG67" s="19">
        <f>'Data Feed'!AF69</f>
        <v>0</v>
      </c>
      <c r="AH67" s="19">
        <f>'Data Feed'!AG69</f>
        <v>0</v>
      </c>
      <c r="AI67" s="19">
        <f>'Data Feed'!AH69</f>
        <v>0</v>
      </c>
      <c r="AJ67" s="19">
        <f>'Data Feed'!AI69</f>
        <v>0</v>
      </c>
    </row>
    <row r="68" spans="1:36" x14ac:dyDescent="0.25">
      <c r="A68" s="19" t="str">
        <f>B68&amp;"_"&amp;COUNTIF($B$1:B68,B68)</f>
        <v>0_65</v>
      </c>
      <c r="B68" s="19">
        <f>'Data Feed'!J70</f>
        <v>0</v>
      </c>
      <c r="C68" s="19">
        <f>'Data Feed'!B70</f>
        <v>0</v>
      </c>
      <c r="D68" s="19">
        <f>'Data Feed'!C70</f>
        <v>0</v>
      </c>
      <c r="E68" s="19">
        <f>'Data Feed'!D70</f>
        <v>0</v>
      </c>
      <c r="F68" s="19">
        <f>'Data Feed'!E70</f>
        <v>0</v>
      </c>
      <c r="G68" s="19">
        <f>'Data Feed'!F70</f>
        <v>0</v>
      </c>
      <c r="H68" s="19">
        <f>'Data Feed'!G70</f>
        <v>0</v>
      </c>
      <c r="I68" s="19">
        <f>'Data Feed'!H70</f>
        <v>0</v>
      </c>
      <c r="J68" s="19">
        <f>'Data Feed'!I70</f>
        <v>0</v>
      </c>
      <c r="K68" s="19">
        <f>'Data Feed'!J70</f>
        <v>0</v>
      </c>
      <c r="L68" s="19">
        <f>'Data Feed'!K70</f>
        <v>0</v>
      </c>
      <c r="M68" s="19">
        <f>'Data Feed'!L70</f>
        <v>0</v>
      </c>
      <c r="N68" s="19">
        <f>'Data Feed'!M70</f>
        <v>0</v>
      </c>
      <c r="O68" s="19">
        <f>'Data Feed'!N70</f>
        <v>0</v>
      </c>
      <c r="P68" s="19">
        <f>'Data Feed'!O70</f>
        <v>0</v>
      </c>
      <c r="Q68" s="19">
        <f>'Data Feed'!P70</f>
        <v>0</v>
      </c>
      <c r="R68" s="19">
        <f>'Data Feed'!Q70</f>
        <v>0</v>
      </c>
      <c r="S68" s="19">
        <f>'Data Feed'!R70</f>
        <v>0</v>
      </c>
      <c r="T68" s="19">
        <f>'Data Feed'!S70</f>
        <v>0</v>
      </c>
      <c r="U68" s="19">
        <f>'Data Feed'!T70</f>
        <v>0</v>
      </c>
      <c r="V68" s="19">
        <f>'Data Feed'!U70</f>
        <v>0</v>
      </c>
      <c r="W68" s="19">
        <f>'Data Feed'!V70</f>
        <v>0</v>
      </c>
      <c r="X68" s="19">
        <f>'Data Feed'!W70</f>
        <v>0</v>
      </c>
      <c r="Y68" s="19">
        <f>'Data Feed'!X70</f>
        <v>0</v>
      </c>
      <c r="Z68" s="19">
        <f>'Data Feed'!Y70</f>
        <v>0</v>
      </c>
      <c r="AA68" s="19">
        <f>'Data Feed'!Z70</f>
        <v>0</v>
      </c>
      <c r="AB68" s="19">
        <f>'Data Feed'!AA70</f>
        <v>0</v>
      </c>
      <c r="AC68" s="19">
        <f>'Data Feed'!AB70</f>
        <v>0</v>
      </c>
      <c r="AD68" s="19">
        <f>'Data Feed'!AC70</f>
        <v>0</v>
      </c>
      <c r="AE68" s="19">
        <f>'Data Feed'!AD70</f>
        <v>0</v>
      </c>
      <c r="AF68" s="19">
        <f>'Data Feed'!AE70</f>
        <v>0</v>
      </c>
      <c r="AG68" s="19">
        <f>'Data Feed'!AF70</f>
        <v>0</v>
      </c>
      <c r="AH68" s="19">
        <f>'Data Feed'!AG70</f>
        <v>0</v>
      </c>
      <c r="AI68" s="19">
        <f>'Data Feed'!AH70</f>
        <v>0</v>
      </c>
      <c r="AJ68" s="19">
        <f>'Data Feed'!AI70</f>
        <v>0</v>
      </c>
    </row>
    <row r="69" spans="1:36" x14ac:dyDescent="0.25">
      <c r="A69" s="19" t="str">
        <f>B69&amp;"_"&amp;COUNTIF($B$1:B69,B69)</f>
        <v>0_66</v>
      </c>
      <c r="B69" s="19">
        <f>'Data Feed'!J71</f>
        <v>0</v>
      </c>
      <c r="C69" s="19">
        <f>'Data Feed'!B71</f>
        <v>0</v>
      </c>
      <c r="D69" s="19">
        <f>'Data Feed'!C71</f>
        <v>0</v>
      </c>
      <c r="E69" s="19">
        <f>'Data Feed'!D71</f>
        <v>0</v>
      </c>
      <c r="F69" s="19">
        <f>'Data Feed'!E71</f>
        <v>0</v>
      </c>
      <c r="G69" s="19">
        <f>'Data Feed'!F71</f>
        <v>0</v>
      </c>
      <c r="H69" s="19">
        <f>'Data Feed'!G71</f>
        <v>0</v>
      </c>
      <c r="I69" s="19">
        <f>'Data Feed'!H71</f>
        <v>0</v>
      </c>
      <c r="J69" s="19">
        <f>'Data Feed'!I71</f>
        <v>0</v>
      </c>
      <c r="K69" s="19">
        <f>'Data Feed'!J71</f>
        <v>0</v>
      </c>
      <c r="L69" s="19">
        <f>'Data Feed'!K71</f>
        <v>0</v>
      </c>
      <c r="M69" s="19">
        <f>'Data Feed'!L71</f>
        <v>0</v>
      </c>
      <c r="N69" s="19">
        <f>'Data Feed'!M71</f>
        <v>0</v>
      </c>
      <c r="O69" s="19">
        <f>'Data Feed'!N71</f>
        <v>0</v>
      </c>
      <c r="P69" s="19">
        <f>'Data Feed'!O71</f>
        <v>0</v>
      </c>
      <c r="Q69" s="19">
        <f>'Data Feed'!P71</f>
        <v>0</v>
      </c>
      <c r="R69" s="19">
        <f>'Data Feed'!Q71</f>
        <v>0</v>
      </c>
      <c r="S69" s="19">
        <f>'Data Feed'!R71</f>
        <v>0</v>
      </c>
      <c r="T69" s="19">
        <f>'Data Feed'!S71</f>
        <v>0</v>
      </c>
      <c r="U69" s="19">
        <f>'Data Feed'!T71</f>
        <v>0</v>
      </c>
      <c r="V69" s="19">
        <f>'Data Feed'!U71</f>
        <v>0</v>
      </c>
      <c r="W69" s="19">
        <f>'Data Feed'!V71</f>
        <v>0</v>
      </c>
      <c r="X69" s="19">
        <f>'Data Feed'!W71</f>
        <v>0</v>
      </c>
      <c r="Y69" s="19">
        <f>'Data Feed'!X71</f>
        <v>0</v>
      </c>
      <c r="Z69" s="19">
        <f>'Data Feed'!Y71</f>
        <v>0</v>
      </c>
      <c r="AA69" s="19">
        <f>'Data Feed'!Z71</f>
        <v>0</v>
      </c>
      <c r="AB69" s="19">
        <f>'Data Feed'!AA71</f>
        <v>0</v>
      </c>
      <c r="AC69" s="19">
        <f>'Data Feed'!AB71</f>
        <v>0</v>
      </c>
      <c r="AD69" s="19">
        <f>'Data Feed'!AC71</f>
        <v>0</v>
      </c>
      <c r="AE69" s="19">
        <f>'Data Feed'!AD71</f>
        <v>0</v>
      </c>
      <c r="AF69" s="19">
        <f>'Data Feed'!AE71</f>
        <v>0</v>
      </c>
      <c r="AG69" s="19">
        <f>'Data Feed'!AF71</f>
        <v>0</v>
      </c>
      <c r="AH69" s="19">
        <f>'Data Feed'!AG71</f>
        <v>0</v>
      </c>
      <c r="AI69" s="19">
        <f>'Data Feed'!AH71</f>
        <v>0</v>
      </c>
      <c r="AJ69" s="19">
        <f>'Data Feed'!AI71</f>
        <v>0</v>
      </c>
    </row>
    <row r="70" spans="1:36" x14ac:dyDescent="0.25">
      <c r="A70" s="19" t="str">
        <f>B70&amp;"_"&amp;COUNTIF($B$1:B70,B70)</f>
        <v>0_67</v>
      </c>
      <c r="B70" s="19">
        <f>'Data Feed'!J72</f>
        <v>0</v>
      </c>
      <c r="C70" s="19">
        <f>'Data Feed'!B72</f>
        <v>0</v>
      </c>
      <c r="D70" s="19">
        <f>'Data Feed'!C72</f>
        <v>0</v>
      </c>
      <c r="E70" s="19">
        <f>'Data Feed'!D72</f>
        <v>0</v>
      </c>
      <c r="F70" s="19">
        <f>'Data Feed'!E72</f>
        <v>0</v>
      </c>
      <c r="G70" s="19">
        <f>'Data Feed'!F72</f>
        <v>0</v>
      </c>
      <c r="H70" s="19">
        <f>'Data Feed'!G72</f>
        <v>0</v>
      </c>
      <c r="I70" s="19">
        <f>'Data Feed'!H72</f>
        <v>0</v>
      </c>
      <c r="J70" s="19">
        <f>'Data Feed'!I72</f>
        <v>0</v>
      </c>
      <c r="K70" s="19">
        <f>'Data Feed'!J72</f>
        <v>0</v>
      </c>
      <c r="L70" s="19">
        <f>'Data Feed'!K72</f>
        <v>0</v>
      </c>
      <c r="M70" s="19">
        <f>'Data Feed'!L72</f>
        <v>0</v>
      </c>
      <c r="N70" s="19">
        <f>'Data Feed'!M72</f>
        <v>0</v>
      </c>
      <c r="O70" s="19">
        <f>'Data Feed'!N72</f>
        <v>0</v>
      </c>
      <c r="P70" s="19">
        <f>'Data Feed'!O72</f>
        <v>0</v>
      </c>
      <c r="Q70" s="19">
        <f>'Data Feed'!P72</f>
        <v>0</v>
      </c>
      <c r="R70" s="19">
        <f>'Data Feed'!Q72</f>
        <v>0</v>
      </c>
      <c r="S70" s="19">
        <f>'Data Feed'!R72</f>
        <v>0</v>
      </c>
      <c r="T70" s="19">
        <f>'Data Feed'!S72</f>
        <v>0</v>
      </c>
      <c r="U70" s="19">
        <f>'Data Feed'!T72</f>
        <v>0</v>
      </c>
      <c r="V70" s="19">
        <f>'Data Feed'!U72</f>
        <v>0</v>
      </c>
      <c r="W70" s="19">
        <f>'Data Feed'!V72</f>
        <v>0</v>
      </c>
      <c r="X70" s="19">
        <f>'Data Feed'!W72</f>
        <v>0</v>
      </c>
      <c r="Y70" s="19">
        <f>'Data Feed'!X72</f>
        <v>0</v>
      </c>
      <c r="Z70" s="19">
        <f>'Data Feed'!Y72</f>
        <v>0</v>
      </c>
      <c r="AA70" s="19">
        <f>'Data Feed'!Z72</f>
        <v>0</v>
      </c>
      <c r="AB70" s="19">
        <f>'Data Feed'!AA72</f>
        <v>0</v>
      </c>
      <c r="AC70" s="19">
        <f>'Data Feed'!AB72</f>
        <v>0</v>
      </c>
      <c r="AD70" s="19">
        <f>'Data Feed'!AC72</f>
        <v>0</v>
      </c>
      <c r="AE70" s="19">
        <f>'Data Feed'!AD72</f>
        <v>0</v>
      </c>
      <c r="AF70" s="19">
        <f>'Data Feed'!AE72</f>
        <v>0</v>
      </c>
      <c r="AG70" s="19">
        <f>'Data Feed'!AF72</f>
        <v>0</v>
      </c>
      <c r="AH70" s="19">
        <f>'Data Feed'!AG72</f>
        <v>0</v>
      </c>
      <c r="AI70" s="19">
        <f>'Data Feed'!AH72</f>
        <v>0</v>
      </c>
      <c r="AJ70" s="19">
        <f>'Data Feed'!AI72</f>
        <v>0</v>
      </c>
    </row>
    <row r="71" spans="1:36" x14ac:dyDescent="0.25">
      <c r="A71" s="19" t="str">
        <f>B71&amp;"_"&amp;COUNTIF($B$1:B71,B71)</f>
        <v>0_68</v>
      </c>
      <c r="B71" s="19">
        <f>'Data Feed'!J73</f>
        <v>0</v>
      </c>
      <c r="C71" s="19">
        <f>'Data Feed'!B73</f>
        <v>0</v>
      </c>
      <c r="D71" s="19">
        <f>'Data Feed'!C73</f>
        <v>0</v>
      </c>
      <c r="E71" s="19">
        <f>'Data Feed'!D73</f>
        <v>0</v>
      </c>
      <c r="F71" s="19">
        <f>'Data Feed'!E73</f>
        <v>0</v>
      </c>
      <c r="G71" s="19">
        <f>'Data Feed'!F73</f>
        <v>0</v>
      </c>
      <c r="H71" s="19">
        <f>'Data Feed'!G73</f>
        <v>0</v>
      </c>
      <c r="I71" s="19">
        <f>'Data Feed'!H73</f>
        <v>0</v>
      </c>
      <c r="J71" s="19">
        <f>'Data Feed'!I73</f>
        <v>0</v>
      </c>
      <c r="K71" s="19">
        <f>'Data Feed'!J73</f>
        <v>0</v>
      </c>
      <c r="L71" s="19">
        <f>'Data Feed'!K73</f>
        <v>0</v>
      </c>
      <c r="M71" s="19">
        <f>'Data Feed'!L73</f>
        <v>0</v>
      </c>
      <c r="N71" s="19">
        <f>'Data Feed'!M73</f>
        <v>0</v>
      </c>
      <c r="O71" s="19">
        <f>'Data Feed'!N73</f>
        <v>0</v>
      </c>
      <c r="P71" s="19">
        <f>'Data Feed'!O73</f>
        <v>0</v>
      </c>
      <c r="Q71" s="19">
        <f>'Data Feed'!P73</f>
        <v>0</v>
      </c>
      <c r="R71" s="19">
        <f>'Data Feed'!Q73</f>
        <v>0</v>
      </c>
      <c r="S71" s="19">
        <f>'Data Feed'!R73</f>
        <v>0</v>
      </c>
      <c r="T71" s="19">
        <f>'Data Feed'!S73</f>
        <v>0</v>
      </c>
      <c r="U71" s="19">
        <f>'Data Feed'!T73</f>
        <v>0</v>
      </c>
      <c r="V71" s="19">
        <f>'Data Feed'!U73</f>
        <v>0</v>
      </c>
      <c r="W71" s="19">
        <f>'Data Feed'!V73</f>
        <v>0</v>
      </c>
      <c r="X71" s="19">
        <f>'Data Feed'!W73</f>
        <v>0</v>
      </c>
      <c r="Y71" s="19">
        <f>'Data Feed'!X73</f>
        <v>0</v>
      </c>
      <c r="Z71" s="19">
        <f>'Data Feed'!Y73</f>
        <v>0</v>
      </c>
      <c r="AA71" s="19">
        <f>'Data Feed'!Z73</f>
        <v>0</v>
      </c>
      <c r="AB71" s="19">
        <f>'Data Feed'!AA73</f>
        <v>0</v>
      </c>
      <c r="AC71" s="19">
        <f>'Data Feed'!AB73</f>
        <v>0</v>
      </c>
      <c r="AD71" s="19">
        <f>'Data Feed'!AC73</f>
        <v>0</v>
      </c>
      <c r="AE71" s="19">
        <f>'Data Feed'!AD73</f>
        <v>0</v>
      </c>
      <c r="AF71" s="19">
        <f>'Data Feed'!AE73</f>
        <v>0</v>
      </c>
      <c r="AG71" s="19">
        <f>'Data Feed'!AF73</f>
        <v>0</v>
      </c>
      <c r="AH71" s="19">
        <f>'Data Feed'!AG73</f>
        <v>0</v>
      </c>
      <c r="AI71" s="19">
        <f>'Data Feed'!AH73</f>
        <v>0</v>
      </c>
      <c r="AJ71" s="19">
        <f>'Data Feed'!AI73</f>
        <v>0</v>
      </c>
    </row>
    <row r="72" spans="1:36" x14ac:dyDescent="0.25">
      <c r="A72" s="19" t="str">
        <f>B72&amp;"_"&amp;COUNTIF($B$1:B72,B72)</f>
        <v>0_69</v>
      </c>
      <c r="B72" s="19">
        <f>'Data Feed'!J74</f>
        <v>0</v>
      </c>
      <c r="C72" s="19">
        <f>'Data Feed'!B74</f>
        <v>0</v>
      </c>
      <c r="D72" s="19">
        <f>'Data Feed'!C74</f>
        <v>0</v>
      </c>
      <c r="E72" s="19">
        <f>'Data Feed'!D74</f>
        <v>0</v>
      </c>
      <c r="F72" s="19">
        <f>'Data Feed'!E74</f>
        <v>0</v>
      </c>
      <c r="G72" s="19">
        <f>'Data Feed'!F74</f>
        <v>0</v>
      </c>
      <c r="H72" s="19">
        <f>'Data Feed'!G74</f>
        <v>0</v>
      </c>
      <c r="I72" s="19">
        <f>'Data Feed'!H74</f>
        <v>0</v>
      </c>
      <c r="J72" s="19">
        <f>'Data Feed'!I74</f>
        <v>0</v>
      </c>
      <c r="K72" s="19">
        <f>'Data Feed'!J74</f>
        <v>0</v>
      </c>
      <c r="L72" s="19">
        <f>'Data Feed'!K74</f>
        <v>0</v>
      </c>
      <c r="M72" s="19">
        <f>'Data Feed'!L74</f>
        <v>0</v>
      </c>
      <c r="N72" s="19">
        <f>'Data Feed'!M74</f>
        <v>0</v>
      </c>
      <c r="O72" s="19">
        <f>'Data Feed'!N74</f>
        <v>0</v>
      </c>
      <c r="P72" s="19">
        <f>'Data Feed'!O74</f>
        <v>0</v>
      </c>
      <c r="Q72" s="19">
        <f>'Data Feed'!P74</f>
        <v>0</v>
      </c>
      <c r="R72" s="19">
        <f>'Data Feed'!Q74</f>
        <v>0</v>
      </c>
      <c r="S72" s="19">
        <f>'Data Feed'!R74</f>
        <v>0</v>
      </c>
      <c r="T72" s="19">
        <f>'Data Feed'!S74</f>
        <v>0</v>
      </c>
      <c r="U72" s="19">
        <f>'Data Feed'!T74</f>
        <v>0</v>
      </c>
      <c r="V72" s="19">
        <f>'Data Feed'!U74</f>
        <v>0</v>
      </c>
      <c r="W72" s="19">
        <f>'Data Feed'!V74</f>
        <v>0</v>
      </c>
      <c r="X72" s="19">
        <f>'Data Feed'!W74</f>
        <v>0</v>
      </c>
      <c r="Y72" s="19">
        <f>'Data Feed'!X74</f>
        <v>0</v>
      </c>
      <c r="Z72" s="19">
        <f>'Data Feed'!Y74</f>
        <v>0</v>
      </c>
      <c r="AA72" s="19">
        <f>'Data Feed'!Z74</f>
        <v>0</v>
      </c>
      <c r="AB72" s="19">
        <f>'Data Feed'!AA74</f>
        <v>0</v>
      </c>
      <c r="AC72" s="19">
        <f>'Data Feed'!AB74</f>
        <v>0</v>
      </c>
      <c r="AD72" s="19">
        <f>'Data Feed'!AC74</f>
        <v>0</v>
      </c>
      <c r="AE72" s="19">
        <f>'Data Feed'!AD74</f>
        <v>0</v>
      </c>
      <c r="AF72" s="19">
        <f>'Data Feed'!AE74</f>
        <v>0</v>
      </c>
      <c r="AG72" s="19">
        <f>'Data Feed'!AF74</f>
        <v>0</v>
      </c>
      <c r="AH72" s="19">
        <f>'Data Feed'!AG74</f>
        <v>0</v>
      </c>
      <c r="AI72" s="19">
        <f>'Data Feed'!AH74</f>
        <v>0</v>
      </c>
      <c r="AJ72" s="19">
        <f>'Data Feed'!AI74</f>
        <v>0</v>
      </c>
    </row>
    <row r="73" spans="1:36" x14ac:dyDescent="0.25">
      <c r="A73" s="19" t="str">
        <f>B73&amp;"_"&amp;COUNTIF($B$1:B73,B73)</f>
        <v>0_70</v>
      </c>
      <c r="B73" s="19">
        <f>'Data Feed'!J75</f>
        <v>0</v>
      </c>
      <c r="C73" s="19">
        <f>'Data Feed'!B75</f>
        <v>0</v>
      </c>
      <c r="D73" s="19">
        <f>'Data Feed'!C75</f>
        <v>0</v>
      </c>
      <c r="E73" s="19">
        <f>'Data Feed'!D75</f>
        <v>0</v>
      </c>
      <c r="F73" s="19">
        <f>'Data Feed'!E75</f>
        <v>0</v>
      </c>
      <c r="G73" s="19">
        <f>'Data Feed'!F75</f>
        <v>0</v>
      </c>
      <c r="H73" s="19">
        <f>'Data Feed'!G75</f>
        <v>0</v>
      </c>
      <c r="I73" s="19">
        <f>'Data Feed'!H75</f>
        <v>0</v>
      </c>
      <c r="J73" s="19">
        <f>'Data Feed'!I75</f>
        <v>0</v>
      </c>
      <c r="K73" s="19">
        <f>'Data Feed'!J75</f>
        <v>0</v>
      </c>
      <c r="L73" s="19">
        <f>'Data Feed'!K75</f>
        <v>0</v>
      </c>
      <c r="M73" s="19">
        <f>'Data Feed'!L75</f>
        <v>0</v>
      </c>
      <c r="N73" s="19">
        <f>'Data Feed'!M75</f>
        <v>0</v>
      </c>
      <c r="O73" s="19">
        <f>'Data Feed'!N75</f>
        <v>0</v>
      </c>
      <c r="P73" s="19">
        <f>'Data Feed'!O75</f>
        <v>0</v>
      </c>
      <c r="Q73" s="19">
        <f>'Data Feed'!P75</f>
        <v>0</v>
      </c>
      <c r="R73" s="19">
        <f>'Data Feed'!Q75</f>
        <v>0</v>
      </c>
      <c r="S73" s="19">
        <f>'Data Feed'!R75</f>
        <v>0</v>
      </c>
      <c r="T73" s="19">
        <f>'Data Feed'!S75</f>
        <v>0</v>
      </c>
      <c r="U73" s="19">
        <f>'Data Feed'!T75</f>
        <v>0</v>
      </c>
      <c r="V73" s="19">
        <f>'Data Feed'!U75</f>
        <v>0</v>
      </c>
      <c r="W73" s="19">
        <f>'Data Feed'!V75</f>
        <v>0</v>
      </c>
      <c r="X73" s="19">
        <f>'Data Feed'!W75</f>
        <v>0</v>
      </c>
      <c r="Y73" s="19">
        <f>'Data Feed'!X75</f>
        <v>0</v>
      </c>
      <c r="Z73" s="19">
        <f>'Data Feed'!Y75</f>
        <v>0</v>
      </c>
      <c r="AA73" s="19">
        <f>'Data Feed'!Z75</f>
        <v>0</v>
      </c>
      <c r="AB73" s="19">
        <f>'Data Feed'!AA75</f>
        <v>0</v>
      </c>
      <c r="AC73" s="19">
        <f>'Data Feed'!AB75</f>
        <v>0</v>
      </c>
      <c r="AD73" s="19">
        <f>'Data Feed'!AC75</f>
        <v>0</v>
      </c>
      <c r="AE73" s="19">
        <f>'Data Feed'!AD75</f>
        <v>0</v>
      </c>
      <c r="AF73" s="19">
        <f>'Data Feed'!AE75</f>
        <v>0</v>
      </c>
      <c r="AG73" s="19">
        <f>'Data Feed'!AF75</f>
        <v>0</v>
      </c>
      <c r="AH73" s="19">
        <f>'Data Feed'!AG75</f>
        <v>0</v>
      </c>
      <c r="AI73" s="19">
        <f>'Data Feed'!AH75</f>
        <v>0</v>
      </c>
      <c r="AJ73" s="19">
        <f>'Data Feed'!AI75</f>
        <v>0</v>
      </c>
    </row>
    <row r="74" spans="1:36" x14ac:dyDescent="0.25">
      <c r="A74" s="19" t="str">
        <f>B74&amp;"_"&amp;COUNTIF($B$1:B74,B74)</f>
        <v>0_71</v>
      </c>
      <c r="B74" s="19">
        <f>'Data Feed'!J76</f>
        <v>0</v>
      </c>
      <c r="C74" s="19">
        <f>'Data Feed'!B76</f>
        <v>0</v>
      </c>
      <c r="D74" s="19">
        <f>'Data Feed'!C76</f>
        <v>0</v>
      </c>
      <c r="E74" s="19">
        <f>'Data Feed'!D76</f>
        <v>0</v>
      </c>
      <c r="F74" s="19">
        <f>'Data Feed'!E76</f>
        <v>0</v>
      </c>
      <c r="G74" s="19">
        <f>'Data Feed'!F76</f>
        <v>0</v>
      </c>
      <c r="H74" s="19">
        <f>'Data Feed'!G76</f>
        <v>0</v>
      </c>
      <c r="I74" s="19">
        <f>'Data Feed'!H76</f>
        <v>0</v>
      </c>
      <c r="J74" s="19">
        <f>'Data Feed'!I76</f>
        <v>0</v>
      </c>
      <c r="K74" s="19">
        <f>'Data Feed'!J76</f>
        <v>0</v>
      </c>
      <c r="L74" s="19">
        <f>'Data Feed'!K76</f>
        <v>0</v>
      </c>
      <c r="M74" s="19">
        <f>'Data Feed'!L76</f>
        <v>0</v>
      </c>
      <c r="N74" s="19">
        <f>'Data Feed'!M76</f>
        <v>0</v>
      </c>
      <c r="O74" s="19">
        <f>'Data Feed'!N76</f>
        <v>0</v>
      </c>
      <c r="P74" s="19">
        <f>'Data Feed'!O76</f>
        <v>0</v>
      </c>
      <c r="Q74" s="19">
        <f>'Data Feed'!P76</f>
        <v>0</v>
      </c>
      <c r="R74" s="19">
        <f>'Data Feed'!Q76</f>
        <v>0</v>
      </c>
      <c r="S74" s="19">
        <f>'Data Feed'!R76</f>
        <v>0</v>
      </c>
      <c r="T74" s="19">
        <f>'Data Feed'!S76</f>
        <v>0</v>
      </c>
      <c r="U74" s="19">
        <f>'Data Feed'!T76</f>
        <v>0</v>
      </c>
      <c r="V74" s="19">
        <f>'Data Feed'!U76</f>
        <v>0</v>
      </c>
      <c r="W74" s="19">
        <f>'Data Feed'!V76</f>
        <v>0</v>
      </c>
      <c r="X74" s="19">
        <f>'Data Feed'!W76</f>
        <v>0</v>
      </c>
      <c r="Y74" s="19">
        <f>'Data Feed'!X76</f>
        <v>0</v>
      </c>
      <c r="Z74" s="19">
        <f>'Data Feed'!Y76</f>
        <v>0</v>
      </c>
      <c r="AA74" s="19">
        <f>'Data Feed'!Z76</f>
        <v>0</v>
      </c>
      <c r="AB74" s="19">
        <f>'Data Feed'!AA76</f>
        <v>0</v>
      </c>
      <c r="AC74" s="19">
        <f>'Data Feed'!AB76</f>
        <v>0</v>
      </c>
      <c r="AD74" s="19">
        <f>'Data Feed'!AC76</f>
        <v>0</v>
      </c>
      <c r="AE74" s="19">
        <f>'Data Feed'!AD76</f>
        <v>0</v>
      </c>
      <c r="AF74" s="19">
        <f>'Data Feed'!AE76</f>
        <v>0</v>
      </c>
      <c r="AG74" s="19">
        <f>'Data Feed'!AF76</f>
        <v>0</v>
      </c>
      <c r="AH74" s="19">
        <f>'Data Feed'!AG76</f>
        <v>0</v>
      </c>
      <c r="AI74" s="19">
        <f>'Data Feed'!AH76</f>
        <v>0</v>
      </c>
      <c r="AJ74" s="19">
        <f>'Data Feed'!AI76</f>
        <v>0</v>
      </c>
    </row>
    <row r="75" spans="1:36" x14ac:dyDescent="0.25">
      <c r="A75" s="19" t="str">
        <f>B75&amp;"_"&amp;COUNTIF($B$1:B75,B75)</f>
        <v>0_72</v>
      </c>
      <c r="B75" s="19">
        <f>'Data Feed'!J77</f>
        <v>0</v>
      </c>
      <c r="C75" s="19">
        <f>'Data Feed'!B77</f>
        <v>0</v>
      </c>
      <c r="D75" s="19">
        <f>'Data Feed'!C77</f>
        <v>0</v>
      </c>
      <c r="E75" s="19">
        <f>'Data Feed'!D77</f>
        <v>0</v>
      </c>
      <c r="F75" s="19">
        <f>'Data Feed'!E77</f>
        <v>0</v>
      </c>
      <c r="G75" s="19">
        <f>'Data Feed'!F77</f>
        <v>0</v>
      </c>
      <c r="H75" s="19">
        <f>'Data Feed'!G77</f>
        <v>0</v>
      </c>
      <c r="I75" s="19">
        <f>'Data Feed'!H77</f>
        <v>0</v>
      </c>
      <c r="J75" s="19">
        <f>'Data Feed'!I77</f>
        <v>0</v>
      </c>
      <c r="K75" s="19">
        <f>'Data Feed'!J77</f>
        <v>0</v>
      </c>
      <c r="L75" s="19">
        <f>'Data Feed'!K77</f>
        <v>0</v>
      </c>
      <c r="M75" s="19">
        <f>'Data Feed'!L77</f>
        <v>0</v>
      </c>
      <c r="N75" s="19">
        <f>'Data Feed'!M77</f>
        <v>0</v>
      </c>
      <c r="O75" s="19">
        <f>'Data Feed'!N77</f>
        <v>0</v>
      </c>
      <c r="P75" s="19">
        <f>'Data Feed'!O77</f>
        <v>0</v>
      </c>
      <c r="Q75" s="19">
        <f>'Data Feed'!P77</f>
        <v>0</v>
      </c>
      <c r="R75" s="19">
        <f>'Data Feed'!Q77</f>
        <v>0</v>
      </c>
      <c r="S75" s="19">
        <f>'Data Feed'!R77</f>
        <v>0</v>
      </c>
      <c r="T75" s="19">
        <f>'Data Feed'!S77</f>
        <v>0</v>
      </c>
      <c r="U75" s="19">
        <f>'Data Feed'!T77</f>
        <v>0</v>
      </c>
      <c r="V75" s="19">
        <f>'Data Feed'!U77</f>
        <v>0</v>
      </c>
      <c r="W75" s="19">
        <f>'Data Feed'!V77</f>
        <v>0</v>
      </c>
      <c r="X75" s="19">
        <f>'Data Feed'!W77</f>
        <v>0</v>
      </c>
      <c r="Y75" s="19">
        <f>'Data Feed'!X77</f>
        <v>0</v>
      </c>
      <c r="Z75" s="19">
        <f>'Data Feed'!Y77</f>
        <v>0</v>
      </c>
      <c r="AA75" s="19">
        <f>'Data Feed'!Z77</f>
        <v>0</v>
      </c>
      <c r="AB75" s="19">
        <f>'Data Feed'!AA77</f>
        <v>0</v>
      </c>
      <c r="AC75" s="19">
        <f>'Data Feed'!AB77</f>
        <v>0</v>
      </c>
      <c r="AD75" s="19">
        <f>'Data Feed'!AC77</f>
        <v>0</v>
      </c>
      <c r="AE75" s="19">
        <f>'Data Feed'!AD77</f>
        <v>0</v>
      </c>
      <c r="AF75" s="19">
        <f>'Data Feed'!AE77</f>
        <v>0</v>
      </c>
      <c r="AG75" s="19">
        <f>'Data Feed'!AF77</f>
        <v>0</v>
      </c>
      <c r="AH75" s="19">
        <f>'Data Feed'!AG77</f>
        <v>0</v>
      </c>
      <c r="AI75" s="19">
        <f>'Data Feed'!AH77</f>
        <v>0</v>
      </c>
      <c r="AJ75" s="19">
        <f>'Data Feed'!AI77</f>
        <v>0</v>
      </c>
    </row>
    <row r="76" spans="1:36" x14ac:dyDescent="0.25">
      <c r="A76" s="19" t="str">
        <f>B76&amp;"_"&amp;COUNTIF($B$1:B76,B76)</f>
        <v>0_73</v>
      </c>
      <c r="B76" s="19">
        <f>'Data Feed'!J78</f>
        <v>0</v>
      </c>
      <c r="C76" s="19">
        <f>'Data Feed'!B78</f>
        <v>0</v>
      </c>
      <c r="D76" s="19">
        <f>'Data Feed'!C78</f>
        <v>0</v>
      </c>
      <c r="E76" s="19">
        <f>'Data Feed'!D78</f>
        <v>0</v>
      </c>
      <c r="F76" s="19">
        <f>'Data Feed'!E78</f>
        <v>0</v>
      </c>
      <c r="G76" s="19">
        <f>'Data Feed'!F78</f>
        <v>0</v>
      </c>
      <c r="H76" s="19">
        <f>'Data Feed'!G78</f>
        <v>0</v>
      </c>
      <c r="I76" s="19">
        <f>'Data Feed'!H78</f>
        <v>0</v>
      </c>
      <c r="J76" s="19">
        <f>'Data Feed'!I78</f>
        <v>0</v>
      </c>
      <c r="K76" s="19">
        <f>'Data Feed'!J78</f>
        <v>0</v>
      </c>
      <c r="L76" s="19">
        <f>'Data Feed'!K78</f>
        <v>0</v>
      </c>
      <c r="M76" s="19">
        <f>'Data Feed'!L78</f>
        <v>0</v>
      </c>
      <c r="N76" s="19">
        <f>'Data Feed'!M78</f>
        <v>0</v>
      </c>
      <c r="O76" s="19">
        <f>'Data Feed'!N78</f>
        <v>0</v>
      </c>
      <c r="P76" s="19">
        <f>'Data Feed'!O78</f>
        <v>0</v>
      </c>
      <c r="Q76" s="19">
        <f>'Data Feed'!P78</f>
        <v>0</v>
      </c>
      <c r="R76" s="19">
        <f>'Data Feed'!Q78</f>
        <v>0</v>
      </c>
      <c r="S76" s="19">
        <f>'Data Feed'!R78</f>
        <v>0</v>
      </c>
      <c r="T76" s="19">
        <f>'Data Feed'!S78</f>
        <v>0</v>
      </c>
      <c r="U76" s="19">
        <f>'Data Feed'!T78</f>
        <v>0</v>
      </c>
      <c r="V76" s="19">
        <f>'Data Feed'!U78</f>
        <v>0</v>
      </c>
      <c r="W76" s="19">
        <f>'Data Feed'!V78</f>
        <v>0</v>
      </c>
      <c r="X76" s="19">
        <f>'Data Feed'!W78</f>
        <v>0</v>
      </c>
      <c r="Y76" s="19">
        <f>'Data Feed'!X78</f>
        <v>0</v>
      </c>
      <c r="Z76" s="19">
        <f>'Data Feed'!Y78</f>
        <v>0</v>
      </c>
      <c r="AA76" s="19">
        <f>'Data Feed'!Z78</f>
        <v>0</v>
      </c>
      <c r="AB76" s="19">
        <f>'Data Feed'!AA78</f>
        <v>0</v>
      </c>
      <c r="AC76" s="19">
        <f>'Data Feed'!AB78</f>
        <v>0</v>
      </c>
      <c r="AD76" s="19">
        <f>'Data Feed'!AC78</f>
        <v>0</v>
      </c>
      <c r="AE76" s="19">
        <f>'Data Feed'!AD78</f>
        <v>0</v>
      </c>
      <c r="AF76" s="19">
        <f>'Data Feed'!AE78</f>
        <v>0</v>
      </c>
      <c r="AG76" s="19">
        <f>'Data Feed'!AF78</f>
        <v>0</v>
      </c>
      <c r="AH76" s="19">
        <f>'Data Feed'!AG78</f>
        <v>0</v>
      </c>
      <c r="AI76" s="19">
        <f>'Data Feed'!AH78</f>
        <v>0</v>
      </c>
      <c r="AJ76" s="19">
        <f>'Data Feed'!AI78</f>
        <v>0</v>
      </c>
    </row>
    <row r="77" spans="1:36" x14ac:dyDescent="0.25">
      <c r="A77" s="19" t="str">
        <f>B77&amp;"_"&amp;COUNTIF($B$1:B77,B77)</f>
        <v>0_74</v>
      </c>
      <c r="B77" s="19">
        <f>'Data Feed'!J79</f>
        <v>0</v>
      </c>
      <c r="C77" s="19">
        <f>'Data Feed'!B79</f>
        <v>0</v>
      </c>
      <c r="D77" s="19">
        <f>'Data Feed'!C79</f>
        <v>0</v>
      </c>
      <c r="E77" s="19">
        <f>'Data Feed'!D79</f>
        <v>0</v>
      </c>
      <c r="F77" s="19">
        <f>'Data Feed'!E79</f>
        <v>0</v>
      </c>
      <c r="G77" s="19">
        <f>'Data Feed'!F79</f>
        <v>0</v>
      </c>
      <c r="H77" s="19">
        <f>'Data Feed'!G79</f>
        <v>0</v>
      </c>
      <c r="I77" s="19">
        <f>'Data Feed'!H79</f>
        <v>0</v>
      </c>
      <c r="J77" s="19">
        <f>'Data Feed'!I79</f>
        <v>0</v>
      </c>
      <c r="K77" s="19">
        <f>'Data Feed'!J79</f>
        <v>0</v>
      </c>
      <c r="L77" s="19">
        <f>'Data Feed'!K79</f>
        <v>0</v>
      </c>
      <c r="M77" s="19">
        <f>'Data Feed'!L79</f>
        <v>0</v>
      </c>
      <c r="N77" s="19">
        <f>'Data Feed'!M79</f>
        <v>0</v>
      </c>
      <c r="O77" s="19">
        <f>'Data Feed'!N79</f>
        <v>0</v>
      </c>
      <c r="P77" s="19">
        <f>'Data Feed'!O79</f>
        <v>0</v>
      </c>
      <c r="Q77" s="19">
        <f>'Data Feed'!P79</f>
        <v>0</v>
      </c>
      <c r="R77" s="19">
        <f>'Data Feed'!Q79</f>
        <v>0</v>
      </c>
      <c r="S77" s="19">
        <f>'Data Feed'!R79</f>
        <v>0</v>
      </c>
      <c r="T77" s="19">
        <f>'Data Feed'!S79</f>
        <v>0</v>
      </c>
      <c r="U77" s="19">
        <f>'Data Feed'!T79</f>
        <v>0</v>
      </c>
      <c r="V77" s="19">
        <f>'Data Feed'!U79</f>
        <v>0</v>
      </c>
      <c r="W77" s="19">
        <f>'Data Feed'!V79</f>
        <v>0</v>
      </c>
      <c r="X77" s="19">
        <f>'Data Feed'!W79</f>
        <v>0</v>
      </c>
      <c r="Y77" s="19">
        <f>'Data Feed'!X79</f>
        <v>0</v>
      </c>
      <c r="Z77" s="19">
        <f>'Data Feed'!Y79</f>
        <v>0</v>
      </c>
      <c r="AA77" s="19">
        <f>'Data Feed'!Z79</f>
        <v>0</v>
      </c>
      <c r="AB77" s="19">
        <f>'Data Feed'!AA79</f>
        <v>0</v>
      </c>
      <c r="AC77" s="19">
        <f>'Data Feed'!AB79</f>
        <v>0</v>
      </c>
      <c r="AD77" s="19">
        <f>'Data Feed'!AC79</f>
        <v>0</v>
      </c>
      <c r="AE77" s="19">
        <f>'Data Feed'!AD79</f>
        <v>0</v>
      </c>
      <c r="AF77" s="19">
        <f>'Data Feed'!AE79</f>
        <v>0</v>
      </c>
      <c r="AG77" s="19">
        <f>'Data Feed'!AF79</f>
        <v>0</v>
      </c>
      <c r="AH77" s="19">
        <f>'Data Feed'!AG79</f>
        <v>0</v>
      </c>
      <c r="AI77" s="19">
        <f>'Data Feed'!AH79</f>
        <v>0</v>
      </c>
      <c r="AJ77" s="19">
        <f>'Data Feed'!AI79</f>
        <v>0</v>
      </c>
    </row>
    <row r="78" spans="1:36" x14ac:dyDescent="0.25">
      <c r="A78" s="19" t="str">
        <f>B78&amp;"_"&amp;COUNTIF($B$1:B78,B78)</f>
        <v>0_75</v>
      </c>
      <c r="B78" s="19">
        <f>'Data Feed'!J80</f>
        <v>0</v>
      </c>
      <c r="C78" s="19">
        <f>'Data Feed'!B80</f>
        <v>0</v>
      </c>
      <c r="D78" s="19">
        <f>'Data Feed'!C80</f>
        <v>0</v>
      </c>
      <c r="E78" s="19">
        <f>'Data Feed'!D80</f>
        <v>0</v>
      </c>
      <c r="F78" s="19">
        <f>'Data Feed'!E80</f>
        <v>0</v>
      </c>
      <c r="G78" s="19">
        <f>'Data Feed'!F80</f>
        <v>0</v>
      </c>
      <c r="H78" s="19">
        <f>'Data Feed'!G80</f>
        <v>0</v>
      </c>
      <c r="I78" s="19">
        <f>'Data Feed'!H80</f>
        <v>0</v>
      </c>
      <c r="J78" s="19">
        <f>'Data Feed'!I80</f>
        <v>0</v>
      </c>
      <c r="K78" s="19">
        <f>'Data Feed'!J80</f>
        <v>0</v>
      </c>
      <c r="L78" s="19">
        <f>'Data Feed'!K80</f>
        <v>0</v>
      </c>
      <c r="M78" s="19">
        <f>'Data Feed'!L80</f>
        <v>0</v>
      </c>
      <c r="N78" s="19">
        <f>'Data Feed'!M80</f>
        <v>0</v>
      </c>
      <c r="O78" s="19">
        <f>'Data Feed'!N80</f>
        <v>0</v>
      </c>
      <c r="P78" s="19">
        <f>'Data Feed'!O80</f>
        <v>0</v>
      </c>
      <c r="Q78" s="19">
        <f>'Data Feed'!P80</f>
        <v>0</v>
      </c>
      <c r="R78" s="19">
        <f>'Data Feed'!Q80</f>
        <v>0</v>
      </c>
      <c r="S78" s="19">
        <f>'Data Feed'!R80</f>
        <v>0</v>
      </c>
      <c r="T78" s="19">
        <f>'Data Feed'!S80</f>
        <v>0</v>
      </c>
      <c r="U78" s="19">
        <f>'Data Feed'!T80</f>
        <v>0</v>
      </c>
      <c r="V78" s="19">
        <f>'Data Feed'!U80</f>
        <v>0</v>
      </c>
      <c r="W78" s="19">
        <f>'Data Feed'!V80</f>
        <v>0</v>
      </c>
      <c r="X78" s="19">
        <f>'Data Feed'!W80</f>
        <v>0</v>
      </c>
      <c r="Y78" s="19">
        <f>'Data Feed'!X80</f>
        <v>0</v>
      </c>
      <c r="Z78" s="19">
        <f>'Data Feed'!Y80</f>
        <v>0</v>
      </c>
      <c r="AA78" s="19">
        <f>'Data Feed'!Z80</f>
        <v>0</v>
      </c>
      <c r="AB78" s="19">
        <f>'Data Feed'!AA80</f>
        <v>0</v>
      </c>
      <c r="AC78" s="19">
        <f>'Data Feed'!AB80</f>
        <v>0</v>
      </c>
      <c r="AD78" s="19">
        <f>'Data Feed'!AC80</f>
        <v>0</v>
      </c>
      <c r="AE78" s="19">
        <f>'Data Feed'!AD80</f>
        <v>0</v>
      </c>
      <c r="AF78" s="19">
        <f>'Data Feed'!AE80</f>
        <v>0</v>
      </c>
      <c r="AG78" s="19">
        <f>'Data Feed'!AF80</f>
        <v>0</v>
      </c>
      <c r="AH78" s="19">
        <f>'Data Feed'!AG80</f>
        <v>0</v>
      </c>
      <c r="AI78" s="19">
        <f>'Data Feed'!AH80</f>
        <v>0</v>
      </c>
      <c r="AJ78" s="19">
        <f>'Data Feed'!AI80</f>
        <v>0</v>
      </c>
    </row>
    <row r="79" spans="1:36" x14ac:dyDescent="0.25">
      <c r="A79" s="19" t="str">
        <f>B79&amp;"_"&amp;COUNTIF($B$1:B79,B79)</f>
        <v>0_76</v>
      </c>
      <c r="B79" s="19">
        <f>'Data Feed'!J81</f>
        <v>0</v>
      </c>
      <c r="C79" s="19">
        <f>'Data Feed'!B81</f>
        <v>0</v>
      </c>
      <c r="D79" s="19">
        <f>'Data Feed'!C81</f>
        <v>0</v>
      </c>
      <c r="E79" s="19">
        <f>'Data Feed'!D81</f>
        <v>0</v>
      </c>
      <c r="F79" s="19">
        <f>'Data Feed'!E81</f>
        <v>0</v>
      </c>
      <c r="G79" s="19">
        <f>'Data Feed'!F81</f>
        <v>0</v>
      </c>
      <c r="H79" s="19">
        <f>'Data Feed'!G81</f>
        <v>0</v>
      </c>
      <c r="I79" s="19">
        <f>'Data Feed'!H81</f>
        <v>0</v>
      </c>
      <c r="J79" s="19">
        <f>'Data Feed'!I81</f>
        <v>0</v>
      </c>
      <c r="K79" s="19">
        <f>'Data Feed'!J81</f>
        <v>0</v>
      </c>
      <c r="L79" s="19">
        <f>'Data Feed'!K81</f>
        <v>0</v>
      </c>
      <c r="M79" s="19">
        <f>'Data Feed'!L81</f>
        <v>0</v>
      </c>
      <c r="N79" s="19">
        <f>'Data Feed'!M81</f>
        <v>0</v>
      </c>
      <c r="O79" s="19">
        <f>'Data Feed'!N81</f>
        <v>0</v>
      </c>
      <c r="P79" s="19">
        <f>'Data Feed'!O81</f>
        <v>0</v>
      </c>
      <c r="Q79" s="19">
        <f>'Data Feed'!P81</f>
        <v>0</v>
      </c>
      <c r="R79" s="19">
        <f>'Data Feed'!Q81</f>
        <v>0</v>
      </c>
      <c r="S79" s="19">
        <f>'Data Feed'!R81</f>
        <v>0</v>
      </c>
      <c r="T79" s="19">
        <f>'Data Feed'!S81</f>
        <v>0</v>
      </c>
      <c r="U79" s="19">
        <f>'Data Feed'!T81</f>
        <v>0</v>
      </c>
      <c r="V79" s="19">
        <f>'Data Feed'!U81</f>
        <v>0</v>
      </c>
      <c r="W79" s="19">
        <f>'Data Feed'!V81</f>
        <v>0</v>
      </c>
      <c r="X79" s="19">
        <f>'Data Feed'!W81</f>
        <v>0</v>
      </c>
      <c r="Y79" s="19">
        <f>'Data Feed'!X81</f>
        <v>0</v>
      </c>
      <c r="Z79" s="19">
        <f>'Data Feed'!Y81</f>
        <v>0</v>
      </c>
      <c r="AA79" s="19">
        <f>'Data Feed'!Z81</f>
        <v>0</v>
      </c>
      <c r="AB79" s="19">
        <f>'Data Feed'!AA81</f>
        <v>0</v>
      </c>
      <c r="AC79" s="19">
        <f>'Data Feed'!AB81</f>
        <v>0</v>
      </c>
      <c r="AD79" s="19">
        <f>'Data Feed'!AC81</f>
        <v>0</v>
      </c>
      <c r="AE79" s="19">
        <f>'Data Feed'!AD81</f>
        <v>0</v>
      </c>
      <c r="AF79" s="19">
        <f>'Data Feed'!AE81</f>
        <v>0</v>
      </c>
      <c r="AG79" s="19">
        <f>'Data Feed'!AF81</f>
        <v>0</v>
      </c>
      <c r="AH79" s="19">
        <f>'Data Feed'!AG81</f>
        <v>0</v>
      </c>
      <c r="AI79" s="19">
        <f>'Data Feed'!AH81</f>
        <v>0</v>
      </c>
      <c r="AJ79" s="19">
        <f>'Data Feed'!AI81</f>
        <v>0</v>
      </c>
    </row>
    <row r="80" spans="1:36" x14ac:dyDescent="0.25">
      <c r="A80" s="19" t="str">
        <f>B80&amp;"_"&amp;COUNTIF($B$1:B80,B80)</f>
        <v>0_77</v>
      </c>
      <c r="B80" s="19">
        <f>'Data Feed'!J82</f>
        <v>0</v>
      </c>
      <c r="C80" s="19">
        <f>'Data Feed'!B82</f>
        <v>0</v>
      </c>
      <c r="D80" s="19">
        <f>'Data Feed'!C82</f>
        <v>0</v>
      </c>
      <c r="E80" s="19">
        <f>'Data Feed'!D82</f>
        <v>0</v>
      </c>
      <c r="F80" s="19">
        <f>'Data Feed'!E82</f>
        <v>0</v>
      </c>
      <c r="G80" s="19">
        <f>'Data Feed'!F82</f>
        <v>0</v>
      </c>
      <c r="H80" s="19">
        <f>'Data Feed'!G82</f>
        <v>0</v>
      </c>
      <c r="I80" s="19">
        <f>'Data Feed'!H82</f>
        <v>0</v>
      </c>
      <c r="J80" s="19">
        <f>'Data Feed'!I82</f>
        <v>0</v>
      </c>
      <c r="K80" s="19">
        <f>'Data Feed'!J82</f>
        <v>0</v>
      </c>
      <c r="L80" s="19">
        <f>'Data Feed'!K82</f>
        <v>0</v>
      </c>
      <c r="M80" s="19">
        <f>'Data Feed'!L82</f>
        <v>0</v>
      </c>
      <c r="N80" s="19">
        <f>'Data Feed'!M82</f>
        <v>0</v>
      </c>
      <c r="O80" s="19">
        <f>'Data Feed'!N82</f>
        <v>0</v>
      </c>
      <c r="P80" s="19">
        <f>'Data Feed'!O82</f>
        <v>0</v>
      </c>
      <c r="Q80" s="19">
        <f>'Data Feed'!P82</f>
        <v>0</v>
      </c>
      <c r="R80" s="19">
        <f>'Data Feed'!Q82</f>
        <v>0</v>
      </c>
      <c r="S80" s="19">
        <f>'Data Feed'!R82</f>
        <v>0</v>
      </c>
      <c r="T80" s="19">
        <f>'Data Feed'!S82</f>
        <v>0</v>
      </c>
      <c r="U80" s="19">
        <f>'Data Feed'!T82</f>
        <v>0</v>
      </c>
      <c r="V80" s="19">
        <f>'Data Feed'!U82</f>
        <v>0</v>
      </c>
      <c r="W80" s="19">
        <f>'Data Feed'!V82</f>
        <v>0</v>
      </c>
      <c r="X80" s="19">
        <f>'Data Feed'!W82</f>
        <v>0</v>
      </c>
      <c r="Y80" s="19">
        <f>'Data Feed'!X82</f>
        <v>0</v>
      </c>
      <c r="Z80" s="19">
        <f>'Data Feed'!Y82</f>
        <v>0</v>
      </c>
      <c r="AA80" s="19">
        <f>'Data Feed'!Z82</f>
        <v>0</v>
      </c>
      <c r="AB80" s="19">
        <f>'Data Feed'!AA82</f>
        <v>0</v>
      </c>
      <c r="AC80" s="19">
        <f>'Data Feed'!AB82</f>
        <v>0</v>
      </c>
      <c r="AD80" s="19">
        <f>'Data Feed'!AC82</f>
        <v>0</v>
      </c>
      <c r="AE80" s="19">
        <f>'Data Feed'!AD82</f>
        <v>0</v>
      </c>
      <c r="AF80" s="19">
        <f>'Data Feed'!AE82</f>
        <v>0</v>
      </c>
      <c r="AG80" s="19">
        <f>'Data Feed'!AF82</f>
        <v>0</v>
      </c>
      <c r="AH80" s="19">
        <f>'Data Feed'!AG82</f>
        <v>0</v>
      </c>
      <c r="AI80" s="19">
        <f>'Data Feed'!AH82</f>
        <v>0</v>
      </c>
      <c r="AJ80" s="19">
        <f>'Data Feed'!AI82</f>
        <v>0</v>
      </c>
    </row>
    <row r="81" spans="1:36" x14ac:dyDescent="0.25">
      <c r="A81" s="19" t="str">
        <f>B81&amp;"_"&amp;COUNTIF($B$1:B81,B81)</f>
        <v>0_78</v>
      </c>
      <c r="B81" s="19">
        <f>'Data Feed'!J83</f>
        <v>0</v>
      </c>
      <c r="C81" s="19">
        <f>'Data Feed'!B83</f>
        <v>0</v>
      </c>
      <c r="D81" s="19">
        <f>'Data Feed'!C83</f>
        <v>0</v>
      </c>
      <c r="E81" s="19">
        <f>'Data Feed'!D83</f>
        <v>0</v>
      </c>
      <c r="F81" s="19">
        <f>'Data Feed'!E83</f>
        <v>0</v>
      </c>
      <c r="G81" s="19">
        <f>'Data Feed'!F83</f>
        <v>0</v>
      </c>
      <c r="H81" s="19">
        <f>'Data Feed'!G83</f>
        <v>0</v>
      </c>
      <c r="I81" s="19">
        <f>'Data Feed'!H83</f>
        <v>0</v>
      </c>
      <c r="J81" s="19">
        <f>'Data Feed'!I83</f>
        <v>0</v>
      </c>
      <c r="K81" s="19">
        <f>'Data Feed'!J83</f>
        <v>0</v>
      </c>
      <c r="L81" s="19">
        <f>'Data Feed'!K83</f>
        <v>0</v>
      </c>
      <c r="M81" s="19">
        <f>'Data Feed'!L83</f>
        <v>0</v>
      </c>
      <c r="N81" s="19">
        <f>'Data Feed'!M83</f>
        <v>0</v>
      </c>
      <c r="O81" s="19">
        <f>'Data Feed'!N83</f>
        <v>0</v>
      </c>
      <c r="P81" s="19">
        <f>'Data Feed'!O83</f>
        <v>0</v>
      </c>
      <c r="Q81" s="19">
        <f>'Data Feed'!P83</f>
        <v>0</v>
      </c>
      <c r="R81" s="19">
        <f>'Data Feed'!Q83</f>
        <v>0</v>
      </c>
      <c r="S81" s="19">
        <f>'Data Feed'!R83</f>
        <v>0</v>
      </c>
      <c r="T81" s="19">
        <f>'Data Feed'!S83</f>
        <v>0</v>
      </c>
      <c r="U81" s="19">
        <f>'Data Feed'!T83</f>
        <v>0</v>
      </c>
      <c r="V81" s="19">
        <f>'Data Feed'!U83</f>
        <v>0</v>
      </c>
      <c r="W81" s="19">
        <f>'Data Feed'!V83</f>
        <v>0</v>
      </c>
      <c r="X81" s="19">
        <f>'Data Feed'!W83</f>
        <v>0</v>
      </c>
      <c r="Y81" s="19">
        <f>'Data Feed'!X83</f>
        <v>0</v>
      </c>
      <c r="Z81" s="19">
        <f>'Data Feed'!Y83</f>
        <v>0</v>
      </c>
      <c r="AA81" s="19">
        <f>'Data Feed'!Z83</f>
        <v>0</v>
      </c>
      <c r="AB81" s="19">
        <f>'Data Feed'!AA83</f>
        <v>0</v>
      </c>
      <c r="AC81" s="19">
        <f>'Data Feed'!AB83</f>
        <v>0</v>
      </c>
      <c r="AD81" s="19">
        <f>'Data Feed'!AC83</f>
        <v>0</v>
      </c>
      <c r="AE81" s="19">
        <f>'Data Feed'!AD83</f>
        <v>0</v>
      </c>
      <c r="AF81" s="19">
        <f>'Data Feed'!AE83</f>
        <v>0</v>
      </c>
      <c r="AG81" s="19">
        <f>'Data Feed'!AF83</f>
        <v>0</v>
      </c>
      <c r="AH81" s="19">
        <f>'Data Feed'!AG83</f>
        <v>0</v>
      </c>
      <c r="AI81" s="19">
        <f>'Data Feed'!AH83</f>
        <v>0</v>
      </c>
      <c r="AJ81" s="19">
        <f>'Data Feed'!AI83</f>
        <v>0</v>
      </c>
    </row>
    <row r="82" spans="1:36" x14ac:dyDescent="0.25">
      <c r="A82" s="19" t="str">
        <f>B82&amp;"_"&amp;COUNTIF($B$1:B82,B82)</f>
        <v>0_79</v>
      </c>
      <c r="B82" s="19">
        <f>'Data Feed'!J84</f>
        <v>0</v>
      </c>
      <c r="C82" s="19">
        <f>'Data Feed'!B84</f>
        <v>0</v>
      </c>
      <c r="D82" s="19">
        <f>'Data Feed'!C84</f>
        <v>0</v>
      </c>
      <c r="E82" s="19">
        <f>'Data Feed'!D84</f>
        <v>0</v>
      </c>
      <c r="F82" s="19">
        <f>'Data Feed'!E84</f>
        <v>0</v>
      </c>
      <c r="G82" s="19">
        <f>'Data Feed'!F84</f>
        <v>0</v>
      </c>
      <c r="H82" s="19">
        <f>'Data Feed'!G84</f>
        <v>0</v>
      </c>
      <c r="I82" s="19">
        <f>'Data Feed'!H84</f>
        <v>0</v>
      </c>
      <c r="J82" s="19">
        <f>'Data Feed'!I84</f>
        <v>0</v>
      </c>
      <c r="K82" s="19">
        <f>'Data Feed'!J84</f>
        <v>0</v>
      </c>
      <c r="L82" s="19">
        <f>'Data Feed'!K84</f>
        <v>0</v>
      </c>
      <c r="M82" s="19">
        <f>'Data Feed'!L84</f>
        <v>0</v>
      </c>
      <c r="N82" s="19">
        <f>'Data Feed'!M84</f>
        <v>0</v>
      </c>
      <c r="O82" s="19">
        <f>'Data Feed'!N84</f>
        <v>0</v>
      </c>
      <c r="P82" s="19">
        <f>'Data Feed'!O84</f>
        <v>0</v>
      </c>
      <c r="Q82" s="19">
        <f>'Data Feed'!P84</f>
        <v>0</v>
      </c>
      <c r="R82" s="19">
        <f>'Data Feed'!Q84</f>
        <v>0</v>
      </c>
      <c r="S82" s="19">
        <f>'Data Feed'!R84</f>
        <v>0</v>
      </c>
      <c r="T82" s="19">
        <f>'Data Feed'!S84</f>
        <v>0</v>
      </c>
      <c r="U82" s="19">
        <f>'Data Feed'!T84</f>
        <v>0</v>
      </c>
      <c r="V82" s="19">
        <f>'Data Feed'!U84</f>
        <v>0</v>
      </c>
      <c r="W82" s="19">
        <f>'Data Feed'!V84</f>
        <v>0</v>
      </c>
      <c r="X82" s="19">
        <f>'Data Feed'!W84</f>
        <v>0</v>
      </c>
      <c r="Y82" s="19">
        <f>'Data Feed'!X84</f>
        <v>0</v>
      </c>
      <c r="Z82" s="19">
        <f>'Data Feed'!Y84</f>
        <v>0</v>
      </c>
      <c r="AA82" s="19">
        <f>'Data Feed'!Z84</f>
        <v>0</v>
      </c>
      <c r="AB82" s="19">
        <f>'Data Feed'!AA84</f>
        <v>0</v>
      </c>
      <c r="AC82" s="19">
        <f>'Data Feed'!AB84</f>
        <v>0</v>
      </c>
      <c r="AD82" s="19">
        <f>'Data Feed'!AC84</f>
        <v>0</v>
      </c>
      <c r="AE82" s="19">
        <f>'Data Feed'!AD84</f>
        <v>0</v>
      </c>
      <c r="AF82" s="19">
        <f>'Data Feed'!AE84</f>
        <v>0</v>
      </c>
      <c r="AG82" s="19">
        <f>'Data Feed'!AF84</f>
        <v>0</v>
      </c>
      <c r="AH82" s="19">
        <f>'Data Feed'!AG84</f>
        <v>0</v>
      </c>
      <c r="AI82" s="19">
        <f>'Data Feed'!AH84</f>
        <v>0</v>
      </c>
      <c r="AJ82" s="19">
        <f>'Data Feed'!AI84</f>
        <v>0</v>
      </c>
    </row>
    <row r="83" spans="1:36" x14ac:dyDescent="0.25">
      <c r="A83" s="19" t="str">
        <f>B83&amp;"_"&amp;COUNTIF($B$1:B83,B83)</f>
        <v>0_80</v>
      </c>
      <c r="B83" s="19">
        <f>'Data Feed'!J85</f>
        <v>0</v>
      </c>
      <c r="C83" s="19">
        <f>'Data Feed'!B85</f>
        <v>0</v>
      </c>
      <c r="D83" s="19">
        <f>'Data Feed'!C85</f>
        <v>0</v>
      </c>
      <c r="E83" s="19">
        <f>'Data Feed'!D85</f>
        <v>0</v>
      </c>
      <c r="F83" s="19">
        <f>'Data Feed'!E85</f>
        <v>0</v>
      </c>
      <c r="G83" s="19">
        <f>'Data Feed'!F85</f>
        <v>0</v>
      </c>
      <c r="H83" s="19">
        <f>'Data Feed'!G85</f>
        <v>0</v>
      </c>
      <c r="I83" s="19">
        <f>'Data Feed'!H85</f>
        <v>0</v>
      </c>
      <c r="J83" s="19">
        <f>'Data Feed'!I85</f>
        <v>0</v>
      </c>
      <c r="K83" s="19">
        <f>'Data Feed'!J85</f>
        <v>0</v>
      </c>
      <c r="L83" s="19">
        <f>'Data Feed'!K85</f>
        <v>0</v>
      </c>
      <c r="M83" s="19">
        <f>'Data Feed'!L85</f>
        <v>0</v>
      </c>
      <c r="N83" s="19">
        <f>'Data Feed'!M85</f>
        <v>0</v>
      </c>
      <c r="O83" s="19">
        <f>'Data Feed'!N85</f>
        <v>0</v>
      </c>
      <c r="P83" s="19">
        <f>'Data Feed'!O85</f>
        <v>0</v>
      </c>
      <c r="Q83" s="19">
        <f>'Data Feed'!P85</f>
        <v>0</v>
      </c>
      <c r="R83" s="19">
        <f>'Data Feed'!Q85</f>
        <v>0</v>
      </c>
      <c r="S83" s="19">
        <f>'Data Feed'!R85</f>
        <v>0</v>
      </c>
      <c r="T83" s="19">
        <f>'Data Feed'!S85</f>
        <v>0</v>
      </c>
      <c r="U83" s="19">
        <f>'Data Feed'!T85</f>
        <v>0</v>
      </c>
      <c r="V83" s="19">
        <f>'Data Feed'!U85</f>
        <v>0</v>
      </c>
      <c r="W83" s="19">
        <f>'Data Feed'!V85</f>
        <v>0</v>
      </c>
      <c r="X83" s="19">
        <f>'Data Feed'!W85</f>
        <v>0</v>
      </c>
      <c r="Y83" s="19">
        <f>'Data Feed'!X85</f>
        <v>0</v>
      </c>
      <c r="Z83" s="19">
        <f>'Data Feed'!Y85</f>
        <v>0</v>
      </c>
      <c r="AA83" s="19">
        <f>'Data Feed'!Z85</f>
        <v>0</v>
      </c>
      <c r="AB83" s="19">
        <f>'Data Feed'!AA85</f>
        <v>0</v>
      </c>
      <c r="AC83" s="19">
        <f>'Data Feed'!AB85</f>
        <v>0</v>
      </c>
      <c r="AD83" s="19">
        <f>'Data Feed'!AC85</f>
        <v>0</v>
      </c>
      <c r="AE83" s="19">
        <f>'Data Feed'!AD85</f>
        <v>0</v>
      </c>
      <c r="AF83" s="19">
        <f>'Data Feed'!AE85</f>
        <v>0</v>
      </c>
      <c r="AG83" s="19">
        <f>'Data Feed'!AF85</f>
        <v>0</v>
      </c>
      <c r="AH83" s="19">
        <f>'Data Feed'!AG85</f>
        <v>0</v>
      </c>
      <c r="AI83" s="19">
        <f>'Data Feed'!AH85</f>
        <v>0</v>
      </c>
      <c r="AJ83" s="19">
        <f>'Data Feed'!AI85</f>
        <v>0</v>
      </c>
    </row>
    <row r="84" spans="1:36" x14ac:dyDescent="0.25">
      <c r="A84" s="19" t="str">
        <f>B84&amp;"_"&amp;COUNTIF($B$1:B84,B84)</f>
        <v>0_81</v>
      </c>
      <c r="B84" s="19">
        <f>'Data Feed'!J86</f>
        <v>0</v>
      </c>
      <c r="C84" s="19">
        <f>'Data Feed'!B86</f>
        <v>0</v>
      </c>
      <c r="D84" s="19">
        <f>'Data Feed'!C86</f>
        <v>0</v>
      </c>
      <c r="E84" s="19">
        <f>'Data Feed'!D86</f>
        <v>0</v>
      </c>
      <c r="F84" s="19">
        <f>'Data Feed'!E86</f>
        <v>0</v>
      </c>
      <c r="G84" s="19">
        <f>'Data Feed'!F86</f>
        <v>0</v>
      </c>
      <c r="H84" s="19">
        <f>'Data Feed'!G86</f>
        <v>0</v>
      </c>
      <c r="I84" s="19">
        <f>'Data Feed'!H86</f>
        <v>0</v>
      </c>
      <c r="J84" s="19">
        <f>'Data Feed'!I86</f>
        <v>0</v>
      </c>
      <c r="K84" s="19">
        <f>'Data Feed'!J86</f>
        <v>0</v>
      </c>
      <c r="L84" s="19">
        <f>'Data Feed'!K86</f>
        <v>0</v>
      </c>
      <c r="M84" s="19">
        <f>'Data Feed'!L86</f>
        <v>0</v>
      </c>
      <c r="N84" s="19">
        <f>'Data Feed'!M86</f>
        <v>0</v>
      </c>
      <c r="O84" s="19">
        <f>'Data Feed'!N86</f>
        <v>0</v>
      </c>
      <c r="P84" s="19">
        <f>'Data Feed'!O86</f>
        <v>0</v>
      </c>
      <c r="Q84" s="19">
        <f>'Data Feed'!P86</f>
        <v>0</v>
      </c>
      <c r="R84" s="19">
        <f>'Data Feed'!Q86</f>
        <v>0</v>
      </c>
      <c r="S84" s="19">
        <f>'Data Feed'!R86</f>
        <v>0</v>
      </c>
      <c r="T84" s="19">
        <f>'Data Feed'!S86</f>
        <v>0</v>
      </c>
      <c r="U84" s="19">
        <f>'Data Feed'!T86</f>
        <v>0</v>
      </c>
      <c r="V84" s="19">
        <f>'Data Feed'!U86</f>
        <v>0</v>
      </c>
      <c r="W84" s="19">
        <f>'Data Feed'!V86</f>
        <v>0</v>
      </c>
      <c r="X84" s="19">
        <f>'Data Feed'!W86</f>
        <v>0</v>
      </c>
      <c r="Y84" s="19">
        <f>'Data Feed'!X86</f>
        <v>0</v>
      </c>
      <c r="Z84" s="19">
        <f>'Data Feed'!Y86</f>
        <v>0</v>
      </c>
      <c r="AA84" s="19">
        <f>'Data Feed'!Z86</f>
        <v>0</v>
      </c>
      <c r="AB84" s="19">
        <f>'Data Feed'!AA86</f>
        <v>0</v>
      </c>
      <c r="AC84" s="19">
        <f>'Data Feed'!AB86</f>
        <v>0</v>
      </c>
      <c r="AD84" s="19">
        <f>'Data Feed'!AC86</f>
        <v>0</v>
      </c>
      <c r="AE84" s="19">
        <f>'Data Feed'!AD86</f>
        <v>0</v>
      </c>
      <c r="AF84" s="19">
        <f>'Data Feed'!AE86</f>
        <v>0</v>
      </c>
      <c r="AG84" s="19">
        <f>'Data Feed'!AF86</f>
        <v>0</v>
      </c>
      <c r="AH84" s="19">
        <f>'Data Feed'!AG86</f>
        <v>0</v>
      </c>
      <c r="AI84" s="19">
        <f>'Data Feed'!AH86</f>
        <v>0</v>
      </c>
      <c r="AJ84" s="19">
        <f>'Data Feed'!AI86</f>
        <v>0</v>
      </c>
    </row>
    <row r="85" spans="1:36" x14ac:dyDescent="0.25">
      <c r="A85" s="19" t="str">
        <f>B85&amp;"_"&amp;COUNTIF($B$1:B85,B85)</f>
        <v>0_82</v>
      </c>
      <c r="B85" s="19">
        <f>'Data Feed'!J87</f>
        <v>0</v>
      </c>
      <c r="C85" s="19">
        <f>'Data Feed'!B87</f>
        <v>0</v>
      </c>
      <c r="D85" s="19">
        <f>'Data Feed'!C87</f>
        <v>0</v>
      </c>
      <c r="E85" s="19">
        <f>'Data Feed'!D87</f>
        <v>0</v>
      </c>
      <c r="F85" s="19">
        <f>'Data Feed'!E87</f>
        <v>0</v>
      </c>
      <c r="G85" s="19">
        <f>'Data Feed'!F87</f>
        <v>0</v>
      </c>
      <c r="H85" s="19">
        <f>'Data Feed'!G87</f>
        <v>0</v>
      </c>
      <c r="I85" s="19">
        <f>'Data Feed'!H87</f>
        <v>0</v>
      </c>
      <c r="J85" s="19">
        <f>'Data Feed'!I87</f>
        <v>0</v>
      </c>
      <c r="K85" s="19">
        <f>'Data Feed'!J87</f>
        <v>0</v>
      </c>
      <c r="L85" s="19">
        <f>'Data Feed'!K87</f>
        <v>0</v>
      </c>
      <c r="M85" s="19">
        <f>'Data Feed'!L87</f>
        <v>0</v>
      </c>
      <c r="N85" s="19">
        <f>'Data Feed'!M87</f>
        <v>0</v>
      </c>
      <c r="O85" s="19">
        <f>'Data Feed'!N87</f>
        <v>0</v>
      </c>
      <c r="P85" s="19">
        <f>'Data Feed'!O87</f>
        <v>0</v>
      </c>
      <c r="Q85" s="19">
        <f>'Data Feed'!P87</f>
        <v>0</v>
      </c>
      <c r="R85" s="19">
        <f>'Data Feed'!Q87</f>
        <v>0</v>
      </c>
      <c r="S85" s="19">
        <f>'Data Feed'!R87</f>
        <v>0</v>
      </c>
      <c r="T85" s="19">
        <f>'Data Feed'!S87</f>
        <v>0</v>
      </c>
      <c r="U85" s="19">
        <f>'Data Feed'!T87</f>
        <v>0</v>
      </c>
      <c r="V85" s="19">
        <f>'Data Feed'!U87</f>
        <v>0</v>
      </c>
      <c r="W85" s="19">
        <f>'Data Feed'!V87</f>
        <v>0</v>
      </c>
      <c r="X85" s="19">
        <f>'Data Feed'!W87</f>
        <v>0</v>
      </c>
      <c r="Y85" s="19">
        <f>'Data Feed'!X87</f>
        <v>0</v>
      </c>
      <c r="Z85" s="19">
        <f>'Data Feed'!Y87</f>
        <v>0</v>
      </c>
      <c r="AA85" s="19">
        <f>'Data Feed'!Z87</f>
        <v>0</v>
      </c>
      <c r="AB85" s="19">
        <f>'Data Feed'!AA87</f>
        <v>0</v>
      </c>
      <c r="AC85" s="19">
        <f>'Data Feed'!AB87</f>
        <v>0</v>
      </c>
      <c r="AD85" s="19">
        <f>'Data Feed'!AC87</f>
        <v>0</v>
      </c>
      <c r="AE85" s="19">
        <f>'Data Feed'!AD87</f>
        <v>0</v>
      </c>
      <c r="AF85" s="19">
        <f>'Data Feed'!AE87</f>
        <v>0</v>
      </c>
      <c r="AG85" s="19">
        <f>'Data Feed'!AF87</f>
        <v>0</v>
      </c>
      <c r="AH85" s="19">
        <f>'Data Feed'!AG87</f>
        <v>0</v>
      </c>
      <c r="AI85" s="19">
        <f>'Data Feed'!AH87</f>
        <v>0</v>
      </c>
      <c r="AJ85" s="19">
        <f>'Data Feed'!AI87</f>
        <v>0</v>
      </c>
    </row>
    <row r="86" spans="1:36" x14ac:dyDescent="0.25">
      <c r="A86" s="19" t="str">
        <f>B86&amp;"_"&amp;COUNTIF($B$1:B86,B86)</f>
        <v>0_83</v>
      </c>
      <c r="B86" s="19">
        <f>'Data Feed'!J88</f>
        <v>0</v>
      </c>
      <c r="C86" s="19">
        <f>'Data Feed'!B88</f>
        <v>0</v>
      </c>
      <c r="D86" s="19">
        <f>'Data Feed'!C88</f>
        <v>0</v>
      </c>
      <c r="E86" s="19">
        <f>'Data Feed'!D88</f>
        <v>0</v>
      </c>
      <c r="F86" s="19">
        <f>'Data Feed'!E88</f>
        <v>0</v>
      </c>
      <c r="G86" s="19">
        <f>'Data Feed'!F88</f>
        <v>0</v>
      </c>
      <c r="H86" s="19">
        <f>'Data Feed'!G88</f>
        <v>0</v>
      </c>
      <c r="I86" s="19">
        <f>'Data Feed'!H88</f>
        <v>0</v>
      </c>
      <c r="J86" s="19">
        <f>'Data Feed'!I88</f>
        <v>0</v>
      </c>
      <c r="K86" s="19">
        <f>'Data Feed'!J88</f>
        <v>0</v>
      </c>
      <c r="L86" s="19">
        <f>'Data Feed'!K88</f>
        <v>0</v>
      </c>
      <c r="M86" s="19">
        <f>'Data Feed'!L88</f>
        <v>0</v>
      </c>
      <c r="N86" s="19">
        <f>'Data Feed'!M88</f>
        <v>0</v>
      </c>
      <c r="O86" s="19">
        <f>'Data Feed'!N88</f>
        <v>0</v>
      </c>
      <c r="P86" s="19">
        <f>'Data Feed'!O88</f>
        <v>0</v>
      </c>
      <c r="Q86" s="19">
        <f>'Data Feed'!P88</f>
        <v>0</v>
      </c>
      <c r="R86" s="19">
        <f>'Data Feed'!Q88</f>
        <v>0</v>
      </c>
      <c r="S86" s="19">
        <f>'Data Feed'!R88</f>
        <v>0</v>
      </c>
      <c r="T86" s="19">
        <f>'Data Feed'!S88</f>
        <v>0</v>
      </c>
      <c r="U86" s="19">
        <f>'Data Feed'!T88</f>
        <v>0</v>
      </c>
      <c r="V86" s="19">
        <f>'Data Feed'!U88</f>
        <v>0</v>
      </c>
      <c r="W86" s="19">
        <f>'Data Feed'!V88</f>
        <v>0</v>
      </c>
      <c r="X86" s="19">
        <f>'Data Feed'!W88</f>
        <v>0</v>
      </c>
      <c r="Y86" s="19">
        <f>'Data Feed'!X88</f>
        <v>0</v>
      </c>
      <c r="Z86" s="19">
        <f>'Data Feed'!Y88</f>
        <v>0</v>
      </c>
      <c r="AA86" s="19">
        <f>'Data Feed'!Z88</f>
        <v>0</v>
      </c>
      <c r="AB86" s="19">
        <f>'Data Feed'!AA88</f>
        <v>0</v>
      </c>
      <c r="AC86" s="19">
        <f>'Data Feed'!AB88</f>
        <v>0</v>
      </c>
      <c r="AD86" s="19">
        <f>'Data Feed'!AC88</f>
        <v>0</v>
      </c>
      <c r="AE86" s="19">
        <f>'Data Feed'!AD88</f>
        <v>0</v>
      </c>
      <c r="AF86" s="19">
        <f>'Data Feed'!AE88</f>
        <v>0</v>
      </c>
      <c r="AG86" s="19">
        <f>'Data Feed'!AF88</f>
        <v>0</v>
      </c>
      <c r="AH86" s="19">
        <f>'Data Feed'!AG88</f>
        <v>0</v>
      </c>
      <c r="AI86" s="19">
        <f>'Data Feed'!AH88</f>
        <v>0</v>
      </c>
      <c r="AJ86" s="19">
        <f>'Data Feed'!AI88</f>
        <v>0</v>
      </c>
    </row>
    <row r="87" spans="1:36" x14ac:dyDescent="0.25">
      <c r="A87" s="19" t="str">
        <f>B87&amp;"_"&amp;COUNTIF($B$1:B87,B87)</f>
        <v>0_84</v>
      </c>
      <c r="B87" s="19">
        <f>'Data Feed'!J89</f>
        <v>0</v>
      </c>
      <c r="C87" s="19">
        <f>'Data Feed'!B89</f>
        <v>0</v>
      </c>
      <c r="D87" s="19">
        <f>'Data Feed'!C89</f>
        <v>0</v>
      </c>
      <c r="E87" s="19">
        <f>'Data Feed'!D89</f>
        <v>0</v>
      </c>
      <c r="F87" s="19">
        <f>'Data Feed'!E89</f>
        <v>0</v>
      </c>
      <c r="G87" s="19">
        <f>'Data Feed'!F89</f>
        <v>0</v>
      </c>
      <c r="H87" s="19">
        <f>'Data Feed'!G89</f>
        <v>0</v>
      </c>
      <c r="I87" s="19">
        <f>'Data Feed'!H89</f>
        <v>0</v>
      </c>
      <c r="J87" s="19">
        <f>'Data Feed'!I89</f>
        <v>0</v>
      </c>
      <c r="K87" s="19">
        <f>'Data Feed'!J89</f>
        <v>0</v>
      </c>
      <c r="L87" s="19">
        <f>'Data Feed'!K89</f>
        <v>0</v>
      </c>
      <c r="M87" s="19">
        <f>'Data Feed'!L89</f>
        <v>0</v>
      </c>
      <c r="N87" s="19">
        <f>'Data Feed'!M89</f>
        <v>0</v>
      </c>
      <c r="O87" s="19">
        <f>'Data Feed'!N89</f>
        <v>0</v>
      </c>
      <c r="P87" s="19">
        <f>'Data Feed'!O89</f>
        <v>0</v>
      </c>
      <c r="Q87" s="19">
        <f>'Data Feed'!P89</f>
        <v>0</v>
      </c>
      <c r="R87" s="19">
        <f>'Data Feed'!Q89</f>
        <v>0</v>
      </c>
      <c r="S87" s="19">
        <f>'Data Feed'!R89</f>
        <v>0</v>
      </c>
      <c r="T87" s="19">
        <f>'Data Feed'!S89</f>
        <v>0</v>
      </c>
      <c r="U87" s="19">
        <f>'Data Feed'!T89</f>
        <v>0</v>
      </c>
      <c r="V87" s="19">
        <f>'Data Feed'!U89</f>
        <v>0</v>
      </c>
      <c r="W87" s="19">
        <f>'Data Feed'!V89</f>
        <v>0</v>
      </c>
      <c r="X87" s="19">
        <f>'Data Feed'!W89</f>
        <v>0</v>
      </c>
      <c r="Y87" s="19">
        <f>'Data Feed'!X89</f>
        <v>0</v>
      </c>
      <c r="Z87" s="19">
        <f>'Data Feed'!Y89</f>
        <v>0</v>
      </c>
      <c r="AA87" s="19">
        <f>'Data Feed'!Z89</f>
        <v>0</v>
      </c>
      <c r="AB87" s="19">
        <f>'Data Feed'!AA89</f>
        <v>0</v>
      </c>
      <c r="AC87" s="19">
        <f>'Data Feed'!AB89</f>
        <v>0</v>
      </c>
      <c r="AD87" s="19">
        <f>'Data Feed'!AC89</f>
        <v>0</v>
      </c>
      <c r="AE87" s="19">
        <f>'Data Feed'!AD89</f>
        <v>0</v>
      </c>
      <c r="AF87" s="19">
        <f>'Data Feed'!AE89</f>
        <v>0</v>
      </c>
      <c r="AG87" s="19">
        <f>'Data Feed'!AF89</f>
        <v>0</v>
      </c>
      <c r="AH87" s="19">
        <f>'Data Feed'!AG89</f>
        <v>0</v>
      </c>
      <c r="AI87" s="19">
        <f>'Data Feed'!AH89</f>
        <v>0</v>
      </c>
      <c r="AJ87" s="19">
        <f>'Data Feed'!AI89</f>
        <v>0</v>
      </c>
    </row>
    <row r="88" spans="1:36" x14ac:dyDescent="0.25">
      <c r="A88" s="19" t="str">
        <f>B88&amp;"_"&amp;COUNTIF($B$1:B88,B88)</f>
        <v>0_85</v>
      </c>
      <c r="B88" s="19">
        <f>'Data Feed'!J90</f>
        <v>0</v>
      </c>
      <c r="C88" s="19">
        <f>'Data Feed'!B90</f>
        <v>0</v>
      </c>
      <c r="D88" s="19">
        <f>'Data Feed'!C90</f>
        <v>0</v>
      </c>
      <c r="E88" s="19">
        <f>'Data Feed'!D90</f>
        <v>0</v>
      </c>
      <c r="F88" s="19">
        <f>'Data Feed'!E90</f>
        <v>0</v>
      </c>
      <c r="G88" s="19">
        <f>'Data Feed'!F90</f>
        <v>0</v>
      </c>
      <c r="H88" s="19">
        <f>'Data Feed'!G90</f>
        <v>0</v>
      </c>
      <c r="I88" s="19">
        <f>'Data Feed'!H90</f>
        <v>0</v>
      </c>
      <c r="J88" s="19">
        <f>'Data Feed'!I90</f>
        <v>0</v>
      </c>
      <c r="K88" s="19">
        <f>'Data Feed'!J90</f>
        <v>0</v>
      </c>
      <c r="L88" s="19">
        <f>'Data Feed'!K90</f>
        <v>0</v>
      </c>
      <c r="M88" s="19">
        <f>'Data Feed'!L90</f>
        <v>0</v>
      </c>
      <c r="N88" s="19">
        <f>'Data Feed'!M90</f>
        <v>0</v>
      </c>
      <c r="O88" s="19">
        <f>'Data Feed'!N90</f>
        <v>0</v>
      </c>
      <c r="P88" s="19">
        <f>'Data Feed'!O90</f>
        <v>0</v>
      </c>
      <c r="Q88" s="19">
        <f>'Data Feed'!P90</f>
        <v>0</v>
      </c>
      <c r="R88" s="19">
        <f>'Data Feed'!Q90</f>
        <v>0</v>
      </c>
      <c r="S88" s="19">
        <f>'Data Feed'!R90</f>
        <v>0</v>
      </c>
      <c r="T88" s="19">
        <f>'Data Feed'!S90</f>
        <v>0</v>
      </c>
      <c r="U88" s="19">
        <f>'Data Feed'!T90</f>
        <v>0</v>
      </c>
      <c r="V88" s="19">
        <f>'Data Feed'!U90</f>
        <v>0</v>
      </c>
      <c r="W88" s="19">
        <f>'Data Feed'!V90</f>
        <v>0</v>
      </c>
      <c r="X88" s="19">
        <f>'Data Feed'!W90</f>
        <v>0</v>
      </c>
      <c r="Y88" s="19">
        <f>'Data Feed'!X90</f>
        <v>0</v>
      </c>
      <c r="Z88" s="19">
        <f>'Data Feed'!Y90</f>
        <v>0</v>
      </c>
      <c r="AA88" s="19">
        <f>'Data Feed'!Z90</f>
        <v>0</v>
      </c>
      <c r="AB88" s="19">
        <f>'Data Feed'!AA90</f>
        <v>0</v>
      </c>
      <c r="AC88" s="19">
        <f>'Data Feed'!AB90</f>
        <v>0</v>
      </c>
      <c r="AD88" s="19">
        <f>'Data Feed'!AC90</f>
        <v>0</v>
      </c>
      <c r="AE88" s="19">
        <f>'Data Feed'!AD90</f>
        <v>0</v>
      </c>
      <c r="AF88" s="19">
        <f>'Data Feed'!AE90</f>
        <v>0</v>
      </c>
      <c r="AG88" s="19">
        <f>'Data Feed'!AF90</f>
        <v>0</v>
      </c>
      <c r="AH88" s="19">
        <f>'Data Feed'!AG90</f>
        <v>0</v>
      </c>
      <c r="AI88" s="19">
        <f>'Data Feed'!AH90</f>
        <v>0</v>
      </c>
      <c r="AJ88" s="19">
        <f>'Data Feed'!AI90</f>
        <v>0</v>
      </c>
    </row>
    <row r="89" spans="1:36" x14ac:dyDescent="0.25">
      <c r="A89" s="19" t="str">
        <f>B89&amp;"_"&amp;COUNTIF($B$1:B89,B89)</f>
        <v>0_86</v>
      </c>
      <c r="B89" s="19">
        <f>'Data Feed'!J91</f>
        <v>0</v>
      </c>
      <c r="C89" s="19">
        <f>'Data Feed'!B91</f>
        <v>0</v>
      </c>
      <c r="D89" s="19">
        <f>'Data Feed'!C91</f>
        <v>0</v>
      </c>
      <c r="E89" s="19">
        <f>'Data Feed'!D91</f>
        <v>0</v>
      </c>
      <c r="F89" s="19">
        <f>'Data Feed'!E91</f>
        <v>0</v>
      </c>
      <c r="G89" s="19">
        <f>'Data Feed'!F91</f>
        <v>0</v>
      </c>
      <c r="H89" s="19">
        <f>'Data Feed'!G91</f>
        <v>0</v>
      </c>
      <c r="I89" s="19">
        <f>'Data Feed'!H91</f>
        <v>0</v>
      </c>
      <c r="J89" s="19">
        <f>'Data Feed'!I91</f>
        <v>0</v>
      </c>
      <c r="K89" s="19">
        <f>'Data Feed'!J91</f>
        <v>0</v>
      </c>
      <c r="L89" s="19">
        <f>'Data Feed'!K91</f>
        <v>0</v>
      </c>
      <c r="M89" s="19">
        <f>'Data Feed'!L91</f>
        <v>0</v>
      </c>
      <c r="N89" s="19">
        <f>'Data Feed'!M91</f>
        <v>0</v>
      </c>
      <c r="O89" s="19">
        <f>'Data Feed'!N91</f>
        <v>0</v>
      </c>
      <c r="P89" s="19">
        <f>'Data Feed'!O91</f>
        <v>0</v>
      </c>
      <c r="Q89" s="19">
        <f>'Data Feed'!P91</f>
        <v>0</v>
      </c>
      <c r="R89" s="19">
        <f>'Data Feed'!Q91</f>
        <v>0</v>
      </c>
      <c r="S89" s="19">
        <f>'Data Feed'!R91</f>
        <v>0</v>
      </c>
      <c r="T89" s="19">
        <f>'Data Feed'!S91</f>
        <v>0</v>
      </c>
      <c r="U89" s="19">
        <f>'Data Feed'!T91</f>
        <v>0</v>
      </c>
      <c r="V89" s="19">
        <f>'Data Feed'!U91</f>
        <v>0</v>
      </c>
      <c r="W89" s="19">
        <f>'Data Feed'!V91</f>
        <v>0</v>
      </c>
      <c r="X89" s="19">
        <f>'Data Feed'!W91</f>
        <v>0</v>
      </c>
      <c r="Y89" s="19">
        <f>'Data Feed'!X91</f>
        <v>0</v>
      </c>
      <c r="Z89" s="19">
        <f>'Data Feed'!Y91</f>
        <v>0</v>
      </c>
      <c r="AA89" s="19">
        <f>'Data Feed'!Z91</f>
        <v>0</v>
      </c>
      <c r="AB89" s="19">
        <f>'Data Feed'!AA91</f>
        <v>0</v>
      </c>
      <c r="AC89" s="19">
        <f>'Data Feed'!AB91</f>
        <v>0</v>
      </c>
      <c r="AD89" s="19">
        <f>'Data Feed'!AC91</f>
        <v>0</v>
      </c>
      <c r="AE89" s="19">
        <f>'Data Feed'!AD91</f>
        <v>0</v>
      </c>
      <c r="AF89" s="19">
        <f>'Data Feed'!AE91</f>
        <v>0</v>
      </c>
      <c r="AG89" s="19">
        <f>'Data Feed'!AF91</f>
        <v>0</v>
      </c>
      <c r="AH89" s="19">
        <f>'Data Feed'!AG91</f>
        <v>0</v>
      </c>
      <c r="AI89" s="19">
        <f>'Data Feed'!AH91</f>
        <v>0</v>
      </c>
      <c r="AJ89" s="19">
        <f>'Data Feed'!AI91</f>
        <v>0</v>
      </c>
    </row>
    <row r="90" spans="1:36" x14ac:dyDescent="0.25">
      <c r="A90" s="19" t="str">
        <f>B90&amp;"_"&amp;COUNTIF($B$1:B90,B90)</f>
        <v>0_87</v>
      </c>
      <c r="B90" s="19">
        <f>'Data Feed'!J92</f>
        <v>0</v>
      </c>
      <c r="C90" s="19">
        <f>'Data Feed'!B92</f>
        <v>0</v>
      </c>
      <c r="D90" s="19">
        <f>'Data Feed'!C92</f>
        <v>0</v>
      </c>
      <c r="E90" s="19">
        <f>'Data Feed'!D92</f>
        <v>0</v>
      </c>
      <c r="F90" s="19">
        <f>'Data Feed'!E92</f>
        <v>0</v>
      </c>
      <c r="G90" s="19">
        <f>'Data Feed'!F92</f>
        <v>0</v>
      </c>
      <c r="H90" s="19">
        <f>'Data Feed'!G92</f>
        <v>0</v>
      </c>
      <c r="I90" s="19">
        <f>'Data Feed'!H92</f>
        <v>0</v>
      </c>
      <c r="J90" s="19">
        <f>'Data Feed'!I92</f>
        <v>0</v>
      </c>
      <c r="K90" s="19">
        <f>'Data Feed'!J92</f>
        <v>0</v>
      </c>
      <c r="L90" s="19">
        <f>'Data Feed'!K92</f>
        <v>0</v>
      </c>
      <c r="M90" s="19">
        <f>'Data Feed'!L92</f>
        <v>0</v>
      </c>
      <c r="N90" s="19">
        <f>'Data Feed'!M92</f>
        <v>0</v>
      </c>
      <c r="O90" s="19">
        <f>'Data Feed'!N92</f>
        <v>0</v>
      </c>
      <c r="P90" s="19">
        <f>'Data Feed'!O92</f>
        <v>0</v>
      </c>
      <c r="Q90" s="19">
        <f>'Data Feed'!P92</f>
        <v>0</v>
      </c>
      <c r="R90" s="19">
        <f>'Data Feed'!Q92</f>
        <v>0</v>
      </c>
      <c r="S90" s="19">
        <f>'Data Feed'!R92</f>
        <v>0</v>
      </c>
      <c r="T90" s="19">
        <f>'Data Feed'!S92</f>
        <v>0</v>
      </c>
      <c r="U90" s="19">
        <f>'Data Feed'!T92</f>
        <v>0</v>
      </c>
      <c r="V90" s="19">
        <f>'Data Feed'!U92</f>
        <v>0</v>
      </c>
      <c r="W90" s="19">
        <f>'Data Feed'!V92</f>
        <v>0</v>
      </c>
      <c r="X90" s="19">
        <f>'Data Feed'!W92</f>
        <v>0</v>
      </c>
      <c r="Y90" s="19">
        <f>'Data Feed'!X92</f>
        <v>0</v>
      </c>
      <c r="Z90" s="19">
        <f>'Data Feed'!Y92</f>
        <v>0</v>
      </c>
      <c r="AA90" s="19">
        <f>'Data Feed'!Z92</f>
        <v>0</v>
      </c>
      <c r="AB90" s="19">
        <f>'Data Feed'!AA92</f>
        <v>0</v>
      </c>
      <c r="AC90" s="19">
        <f>'Data Feed'!AB92</f>
        <v>0</v>
      </c>
      <c r="AD90" s="19">
        <f>'Data Feed'!AC92</f>
        <v>0</v>
      </c>
      <c r="AE90" s="19">
        <f>'Data Feed'!AD92</f>
        <v>0</v>
      </c>
      <c r="AF90" s="19">
        <f>'Data Feed'!AE92</f>
        <v>0</v>
      </c>
      <c r="AG90" s="19">
        <f>'Data Feed'!AF92</f>
        <v>0</v>
      </c>
      <c r="AH90" s="19">
        <f>'Data Feed'!AG92</f>
        <v>0</v>
      </c>
      <c r="AI90" s="19">
        <f>'Data Feed'!AH92</f>
        <v>0</v>
      </c>
      <c r="AJ90" s="19">
        <f>'Data Feed'!AI92</f>
        <v>0</v>
      </c>
    </row>
    <row r="91" spans="1:36" x14ac:dyDescent="0.25">
      <c r="A91" s="19" t="str">
        <f>B91&amp;"_"&amp;COUNTIF($B$1:B91,B91)</f>
        <v>0_88</v>
      </c>
      <c r="B91" s="19">
        <f>'Data Feed'!J93</f>
        <v>0</v>
      </c>
      <c r="C91" s="19">
        <f>'Data Feed'!B93</f>
        <v>0</v>
      </c>
      <c r="D91" s="19">
        <f>'Data Feed'!C93</f>
        <v>0</v>
      </c>
      <c r="E91" s="19">
        <f>'Data Feed'!D93</f>
        <v>0</v>
      </c>
      <c r="F91" s="19">
        <f>'Data Feed'!E93</f>
        <v>0</v>
      </c>
      <c r="G91" s="19">
        <f>'Data Feed'!F93</f>
        <v>0</v>
      </c>
      <c r="H91" s="19">
        <f>'Data Feed'!G93</f>
        <v>0</v>
      </c>
      <c r="I91" s="19">
        <f>'Data Feed'!H93</f>
        <v>0</v>
      </c>
      <c r="J91" s="19">
        <f>'Data Feed'!I93</f>
        <v>0</v>
      </c>
      <c r="K91" s="19">
        <f>'Data Feed'!J93</f>
        <v>0</v>
      </c>
      <c r="L91" s="19">
        <f>'Data Feed'!K93</f>
        <v>0</v>
      </c>
      <c r="M91" s="19">
        <f>'Data Feed'!L93</f>
        <v>0</v>
      </c>
      <c r="N91" s="19">
        <f>'Data Feed'!M93</f>
        <v>0</v>
      </c>
      <c r="O91" s="19">
        <f>'Data Feed'!N93</f>
        <v>0</v>
      </c>
      <c r="P91" s="19">
        <f>'Data Feed'!O93</f>
        <v>0</v>
      </c>
      <c r="Q91" s="19">
        <f>'Data Feed'!P93</f>
        <v>0</v>
      </c>
      <c r="R91" s="19">
        <f>'Data Feed'!Q93</f>
        <v>0</v>
      </c>
      <c r="S91" s="19">
        <f>'Data Feed'!R93</f>
        <v>0</v>
      </c>
      <c r="T91" s="19">
        <f>'Data Feed'!S93</f>
        <v>0</v>
      </c>
      <c r="U91" s="19">
        <f>'Data Feed'!T93</f>
        <v>0</v>
      </c>
      <c r="V91" s="19">
        <f>'Data Feed'!U93</f>
        <v>0</v>
      </c>
      <c r="W91" s="19">
        <f>'Data Feed'!V93</f>
        <v>0</v>
      </c>
      <c r="X91" s="19">
        <f>'Data Feed'!W93</f>
        <v>0</v>
      </c>
      <c r="Y91" s="19">
        <f>'Data Feed'!X93</f>
        <v>0</v>
      </c>
      <c r="Z91" s="19">
        <f>'Data Feed'!Y93</f>
        <v>0</v>
      </c>
      <c r="AA91" s="19">
        <f>'Data Feed'!Z93</f>
        <v>0</v>
      </c>
      <c r="AB91" s="19">
        <f>'Data Feed'!AA93</f>
        <v>0</v>
      </c>
      <c r="AC91" s="19">
        <f>'Data Feed'!AB93</f>
        <v>0</v>
      </c>
      <c r="AD91" s="19">
        <f>'Data Feed'!AC93</f>
        <v>0</v>
      </c>
      <c r="AE91" s="19">
        <f>'Data Feed'!AD93</f>
        <v>0</v>
      </c>
      <c r="AF91" s="19">
        <f>'Data Feed'!AE93</f>
        <v>0</v>
      </c>
      <c r="AG91" s="19">
        <f>'Data Feed'!AF93</f>
        <v>0</v>
      </c>
      <c r="AH91" s="19">
        <f>'Data Feed'!AG93</f>
        <v>0</v>
      </c>
      <c r="AI91" s="19">
        <f>'Data Feed'!AH93</f>
        <v>0</v>
      </c>
      <c r="AJ91" s="19">
        <f>'Data Feed'!AI93</f>
        <v>0</v>
      </c>
    </row>
    <row r="92" spans="1:36" x14ac:dyDescent="0.25">
      <c r="A92" s="19" t="str">
        <f>B92&amp;"_"&amp;COUNTIF($B$1:B92,B92)</f>
        <v>0_89</v>
      </c>
      <c r="B92" s="19">
        <f>'Data Feed'!J94</f>
        <v>0</v>
      </c>
      <c r="C92" s="19">
        <f>'Data Feed'!B94</f>
        <v>0</v>
      </c>
      <c r="D92" s="19">
        <f>'Data Feed'!C94</f>
        <v>0</v>
      </c>
      <c r="E92" s="19">
        <f>'Data Feed'!D94</f>
        <v>0</v>
      </c>
      <c r="F92" s="19">
        <f>'Data Feed'!E94</f>
        <v>0</v>
      </c>
      <c r="G92" s="19">
        <f>'Data Feed'!F94</f>
        <v>0</v>
      </c>
      <c r="H92" s="19">
        <f>'Data Feed'!G94</f>
        <v>0</v>
      </c>
      <c r="I92" s="19">
        <f>'Data Feed'!H94</f>
        <v>0</v>
      </c>
      <c r="J92" s="19">
        <f>'Data Feed'!I94</f>
        <v>0</v>
      </c>
      <c r="K92" s="19">
        <f>'Data Feed'!J94</f>
        <v>0</v>
      </c>
      <c r="L92" s="19">
        <f>'Data Feed'!K94</f>
        <v>0</v>
      </c>
      <c r="M92" s="19">
        <f>'Data Feed'!L94</f>
        <v>0</v>
      </c>
      <c r="N92" s="19">
        <f>'Data Feed'!M94</f>
        <v>0</v>
      </c>
      <c r="O92" s="19">
        <f>'Data Feed'!N94</f>
        <v>0</v>
      </c>
      <c r="P92" s="19">
        <f>'Data Feed'!O94</f>
        <v>0</v>
      </c>
      <c r="Q92" s="19">
        <f>'Data Feed'!P94</f>
        <v>0</v>
      </c>
      <c r="R92" s="19">
        <f>'Data Feed'!Q94</f>
        <v>0</v>
      </c>
      <c r="S92" s="19">
        <f>'Data Feed'!R94</f>
        <v>0</v>
      </c>
      <c r="T92" s="19">
        <f>'Data Feed'!S94</f>
        <v>0</v>
      </c>
      <c r="U92" s="19">
        <f>'Data Feed'!T94</f>
        <v>0</v>
      </c>
      <c r="V92" s="19">
        <f>'Data Feed'!U94</f>
        <v>0</v>
      </c>
      <c r="W92" s="19">
        <f>'Data Feed'!V94</f>
        <v>0</v>
      </c>
      <c r="X92" s="19">
        <f>'Data Feed'!W94</f>
        <v>0</v>
      </c>
      <c r="Y92" s="19">
        <f>'Data Feed'!X94</f>
        <v>0</v>
      </c>
      <c r="Z92" s="19">
        <f>'Data Feed'!Y94</f>
        <v>0</v>
      </c>
      <c r="AA92" s="19">
        <f>'Data Feed'!Z94</f>
        <v>0</v>
      </c>
      <c r="AB92" s="19">
        <f>'Data Feed'!AA94</f>
        <v>0</v>
      </c>
      <c r="AC92" s="19">
        <f>'Data Feed'!AB94</f>
        <v>0</v>
      </c>
      <c r="AD92" s="19">
        <f>'Data Feed'!AC94</f>
        <v>0</v>
      </c>
      <c r="AE92" s="19">
        <f>'Data Feed'!AD94</f>
        <v>0</v>
      </c>
      <c r="AF92" s="19">
        <f>'Data Feed'!AE94</f>
        <v>0</v>
      </c>
      <c r="AG92" s="19">
        <f>'Data Feed'!AF94</f>
        <v>0</v>
      </c>
      <c r="AH92" s="19">
        <f>'Data Feed'!AG94</f>
        <v>0</v>
      </c>
      <c r="AI92" s="19">
        <f>'Data Feed'!AH94</f>
        <v>0</v>
      </c>
      <c r="AJ92" s="19">
        <f>'Data Feed'!AI94</f>
        <v>0</v>
      </c>
    </row>
    <row r="93" spans="1:36" x14ac:dyDescent="0.25">
      <c r="A93" s="19" t="str">
        <f>B93&amp;"_"&amp;COUNTIF($B$1:B93,B93)</f>
        <v>0_90</v>
      </c>
      <c r="B93" s="19">
        <f>'Data Feed'!J95</f>
        <v>0</v>
      </c>
      <c r="C93" s="19">
        <f>'Data Feed'!B95</f>
        <v>0</v>
      </c>
      <c r="D93" s="19">
        <f>'Data Feed'!C95</f>
        <v>0</v>
      </c>
      <c r="E93" s="19">
        <f>'Data Feed'!D95</f>
        <v>0</v>
      </c>
      <c r="F93" s="19">
        <f>'Data Feed'!E95</f>
        <v>0</v>
      </c>
      <c r="G93" s="19">
        <f>'Data Feed'!F95</f>
        <v>0</v>
      </c>
      <c r="H93" s="19">
        <f>'Data Feed'!G95</f>
        <v>0</v>
      </c>
      <c r="I93" s="19">
        <f>'Data Feed'!H95</f>
        <v>0</v>
      </c>
      <c r="J93" s="19">
        <f>'Data Feed'!I95</f>
        <v>0</v>
      </c>
      <c r="K93" s="19">
        <f>'Data Feed'!J95</f>
        <v>0</v>
      </c>
      <c r="L93" s="19">
        <f>'Data Feed'!K95</f>
        <v>0</v>
      </c>
      <c r="M93" s="19">
        <f>'Data Feed'!L95</f>
        <v>0</v>
      </c>
      <c r="N93" s="19">
        <f>'Data Feed'!M95</f>
        <v>0</v>
      </c>
      <c r="O93" s="19">
        <f>'Data Feed'!N95</f>
        <v>0</v>
      </c>
      <c r="P93" s="19">
        <f>'Data Feed'!O95</f>
        <v>0</v>
      </c>
      <c r="Q93" s="19">
        <f>'Data Feed'!P95</f>
        <v>0</v>
      </c>
      <c r="R93" s="19">
        <f>'Data Feed'!Q95</f>
        <v>0</v>
      </c>
      <c r="S93" s="19">
        <f>'Data Feed'!R95</f>
        <v>0</v>
      </c>
      <c r="T93" s="19">
        <f>'Data Feed'!S95</f>
        <v>0</v>
      </c>
      <c r="U93" s="19">
        <f>'Data Feed'!T95</f>
        <v>0</v>
      </c>
      <c r="V93" s="19">
        <f>'Data Feed'!U95</f>
        <v>0</v>
      </c>
      <c r="W93" s="19">
        <f>'Data Feed'!V95</f>
        <v>0</v>
      </c>
      <c r="X93" s="19">
        <f>'Data Feed'!W95</f>
        <v>0</v>
      </c>
      <c r="Y93" s="19">
        <f>'Data Feed'!X95</f>
        <v>0</v>
      </c>
      <c r="Z93" s="19">
        <f>'Data Feed'!Y95</f>
        <v>0</v>
      </c>
      <c r="AA93" s="19">
        <f>'Data Feed'!Z95</f>
        <v>0</v>
      </c>
      <c r="AB93" s="19">
        <f>'Data Feed'!AA95</f>
        <v>0</v>
      </c>
      <c r="AC93" s="19">
        <f>'Data Feed'!AB95</f>
        <v>0</v>
      </c>
      <c r="AD93" s="19">
        <f>'Data Feed'!AC95</f>
        <v>0</v>
      </c>
      <c r="AE93" s="19">
        <f>'Data Feed'!AD95</f>
        <v>0</v>
      </c>
      <c r="AF93" s="19">
        <f>'Data Feed'!AE95</f>
        <v>0</v>
      </c>
      <c r="AG93" s="19">
        <f>'Data Feed'!AF95</f>
        <v>0</v>
      </c>
      <c r="AH93" s="19">
        <f>'Data Feed'!AG95</f>
        <v>0</v>
      </c>
      <c r="AI93" s="19">
        <f>'Data Feed'!AH95</f>
        <v>0</v>
      </c>
      <c r="AJ93" s="19">
        <f>'Data Feed'!AI95</f>
        <v>0</v>
      </c>
    </row>
    <row r="94" spans="1:36" x14ac:dyDescent="0.25">
      <c r="A94" s="19" t="str">
        <f>B94&amp;"_"&amp;COUNTIF($B$1:B94,B94)</f>
        <v>0_91</v>
      </c>
      <c r="B94" s="19">
        <f>'Data Feed'!J96</f>
        <v>0</v>
      </c>
      <c r="C94" s="19">
        <f>'Data Feed'!B96</f>
        <v>0</v>
      </c>
      <c r="D94" s="19">
        <f>'Data Feed'!C96</f>
        <v>0</v>
      </c>
      <c r="E94" s="19">
        <f>'Data Feed'!D96</f>
        <v>0</v>
      </c>
      <c r="F94" s="19">
        <f>'Data Feed'!E96</f>
        <v>0</v>
      </c>
      <c r="G94" s="19">
        <f>'Data Feed'!F96</f>
        <v>0</v>
      </c>
      <c r="H94" s="19">
        <f>'Data Feed'!G96</f>
        <v>0</v>
      </c>
      <c r="I94" s="19">
        <f>'Data Feed'!H96</f>
        <v>0</v>
      </c>
      <c r="J94" s="19">
        <f>'Data Feed'!I96</f>
        <v>0</v>
      </c>
      <c r="K94" s="19">
        <f>'Data Feed'!J96</f>
        <v>0</v>
      </c>
      <c r="L94" s="19">
        <f>'Data Feed'!K96</f>
        <v>0</v>
      </c>
      <c r="M94" s="19">
        <f>'Data Feed'!L96</f>
        <v>0</v>
      </c>
      <c r="N94" s="19">
        <f>'Data Feed'!M96</f>
        <v>0</v>
      </c>
      <c r="O94" s="19">
        <f>'Data Feed'!N96</f>
        <v>0</v>
      </c>
      <c r="P94" s="19">
        <f>'Data Feed'!O96</f>
        <v>0</v>
      </c>
      <c r="Q94" s="19">
        <f>'Data Feed'!P96</f>
        <v>0</v>
      </c>
      <c r="R94" s="19">
        <f>'Data Feed'!Q96</f>
        <v>0</v>
      </c>
      <c r="S94" s="19">
        <f>'Data Feed'!R96</f>
        <v>0</v>
      </c>
      <c r="T94" s="19">
        <f>'Data Feed'!S96</f>
        <v>0</v>
      </c>
      <c r="U94" s="19">
        <f>'Data Feed'!T96</f>
        <v>0</v>
      </c>
      <c r="V94" s="19">
        <f>'Data Feed'!U96</f>
        <v>0</v>
      </c>
      <c r="W94" s="19">
        <f>'Data Feed'!V96</f>
        <v>0</v>
      </c>
      <c r="X94" s="19">
        <f>'Data Feed'!W96</f>
        <v>0</v>
      </c>
      <c r="Y94" s="19">
        <f>'Data Feed'!X96</f>
        <v>0</v>
      </c>
      <c r="Z94" s="19">
        <f>'Data Feed'!Y96</f>
        <v>0</v>
      </c>
      <c r="AA94" s="19">
        <f>'Data Feed'!Z96</f>
        <v>0</v>
      </c>
      <c r="AB94" s="19">
        <f>'Data Feed'!AA96</f>
        <v>0</v>
      </c>
      <c r="AC94" s="19">
        <f>'Data Feed'!AB96</f>
        <v>0</v>
      </c>
      <c r="AD94" s="19">
        <f>'Data Feed'!AC96</f>
        <v>0</v>
      </c>
      <c r="AE94" s="19">
        <f>'Data Feed'!AD96</f>
        <v>0</v>
      </c>
      <c r="AF94" s="19">
        <f>'Data Feed'!AE96</f>
        <v>0</v>
      </c>
      <c r="AG94" s="19">
        <f>'Data Feed'!AF96</f>
        <v>0</v>
      </c>
      <c r="AH94" s="19">
        <f>'Data Feed'!AG96</f>
        <v>0</v>
      </c>
      <c r="AI94" s="19">
        <f>'Data Feed'!AH96</f>
        <v>0</v>
      </c>
      <c r="AJ94" s="19">
        <f>'Data Feed'!AI96</f>
        <v>0</v>
      </c>
    </row>
    <row r="95" spans="1:36" x14ac:dyDescent="0.25">
      <c r="A95" s="19" t="str">
        <f>B95&amp;"_"&amp;COUNTIF($B$1:B95,B95)</f>
        <v>0_92</v>
      </c>
      <c r="B95" s="19">
        <f>'Data Feed'!J97</f>
        <v>0</v>
      </c>
      <c r="C95" s="19">
        <f>'Data Feed'!B97</f>
        <v>0</v>
      </c>
      <c r="D95" s="19">
        <f>'Data Feed'!C97</f>
        <v>0</v>
      </c>
      <c r="E95" s="19">
        <f>'Data Feed'!D97</f>
        <v>0</v>
      </c>
      <c r="F95" s="19">
        <f>'Data Feed'!E97</f>
        <v>0</v>
      </c>
      <c r="G95" s="19">
        <f>'Data Feed'!F97</f>
        <v>0</v>
      </c>
      <c r="H95" s="19">
        <f>'Data Feed'!G97</f>
        <v>0</v>
      </c>
      <c r="I95" s="19">
        <f>'Data Feed'!H97</f>
        <v>0</v>
      </c>
      <c r="J95" s="19">
        <f>'Data Feed'!I97</f>
        <v>0</v>
      </c>
      <c r="K95" s="19">
        <f>'Data Feed'!J97</f>
        <v>0</v>
      </c>
      <c r="L95" s="19">
        <f>'Data Feed'!K97</f>
        <v>0</v>
      </c>
      <c r="M95" s="19">
        <f>'Data Feed'!L97</f>
        <v>0</v>
      </c>
      <c r="N95" s="19">
        <f>'Data Feed'!M97</f>
        <v>0</v>
      </c>
      <c r="O95" s="19">
        <f>'Data Feed'!N97</f>
        <v>0</v>
      </c>
      <c r="P95" s="19">
        <f>'Data Feed'!O97</f>
        <v>0</v>
      </c>
      <c r="Q95" s="19">
        <f>'Data Feed'!P97</f>
        <v>0</v>
      </c>
      <c r="R95" s="19">
        <f>'Data Feed'!Q97</f>
        <v>0</v>
      </c>
      <c r="S95" s="19">
        <f>'Data Feed'!R97</f>
        <v>0</v>
      </c>
      <c r="T95" s="19">
        <f>'Data Feed'!S97</f>
        <v>0</v>
      </c>
      <c r="U95" s="19">
        <f>'Data Feed'!T97</f>
        <v>0</v>
      </c>
      <c r="V95" s="19">
        <f>'Data Feed'!U97</f>
        <v>0</v>
      </c>
      <c r="W95" s="19">
        <f>'Data Feed'!V97</f>
        <v>0</v>
      </c>
      <c r="X95" s="19">
        <f>'Data Feed'!W97</f>
        <v>0</v>
      </c>
      <c r="Y95" s="19">
        <f>'Data Feed'!X97</f>
        <v>0</v>
      </c>
      <c r="Z95" s="19">
        <f>'Data Feed'!Y97</f>
        <v>0</v>
      </c>
      <c r="AA95" s="19">
        <f>'Data Feed'!Z97</f>
        <v>0</v>
      </c>
      <c r="AB95" s="19">
        <f>'Data Feed'!AA97</f>
        <v>0</v>
      </c>
      <c r="AC95" s="19">
        <f>'Data Feed'!AB97</f>
        <v>0</v>
      </c>
      <c r="AD95" s="19">
        <f>'Data Feed'!AC97</f>
        <v>0</v>
      </c>
      <c r="AE95" s="19">
        <f>'Data Feed'!AD97</f>
        <v>0</v>
      </c>
      <c r="AF95" s="19">
        <f>'Data Feed'!AE97</f>
        <v>0</v>
      </c>
      <c r="AG95" s="19">
        <f>'Data Feed'!AF97</f>
        <v>0</v>
      </c>
      <c r="AH95" s="19">
        <f>'Data Feed'!AG97</f>
        <v>0</v>
      </c>
      <c r="AI95" s="19">
        <f>'Data Feed'!AH97</f>
        <v>0</v>
      </c>
      <c r="AJ95" s="19">
        <f>'Data Feed'!AI97</f>
        <v>0</v>
      </c>
    </row>
    <row r="96" spans="1:36" x14ac:dyDescent="0.25">
      <c r="A96" s="19" t="str">
        <f>B96&amp;"_"&amp;COUNTIF($B$1:B96,B96)</f>
        <v>0_93</v>
      </c>
      <c r="B96" s="19">
        <f>'Data Feed'!J98</f>
        <v>0</v>
      </c>
      <c r="C96" s="19">
        <f>'Data Feed'!B98</f>
        <v>0</v>
      </c>
      <c r="D96" s="19">
        <f>'Data Feed'!C98</f>
        <v>0</v>
      </c>
      <c r="E96" s="19">
        <f>'Data Feed'!D98</f>
        <v>0</v>
      </c>
      <c r="F96" s="19">
        <f>'Data Feed'!E98</f>
        <v>0</v>
      </c>
      <c r="G96" s="19">
        <f>'Data Feed'!F98</f>
        <v>0</v>
      </c>
      <c r="H96" s="19">
        <f>'Data Feed'!G98</f>
        <v>0</v>
      </c>
      <c r="I96" s="19">
        <f>'Data Feed'!H98</f>
        <v>0</v>
      </c>
      <c r="J96" s="19">
        <f>'Data Feed'!I98</f>
        <v>0</v>
      </c>
      <c r="K96" s="19">
        <f>'Data Feed'!J98</f>
        <v>0</v>
      </c>
      <c r="L96" s="19">
        <f>'Data Feed'!K98</f>
        <v>0</v>
      </c>
      <c r="M96" s="19">
        <f>'Data Feed'!L98</f>
        <v>0</v>
      </c>
      <c r="N96" s="19">
        <f>'Data Feed'!M98</f>
        <v>0</v>
      </c>
      <c r="O96" s="19">
        <f>'Data Feed'!N98</f>
        <v>0</v>
      </c>
      <c r="P96" s="19">
        <f>'Data Feed'!O98</f>
        <v>0</v>
      </c>
      <c r="Q96" s="19">
        <f>'Data Feed'!P98</f>
        <v>0</v>
      </c>
      <c r="R96" s="19">
        <f>'Data Feed'!Q98</f>
        <v>0</v>
      </c>
      <c r="S96" s="19">
        <f>'Data Feed'!R98</f>
        <v>0</v>
      </c>
      <c r="T96" s="19">
        <f>'Data Feed'!S98</f>
        <v>0</v>
      </c>
      <c r="U96" s="19">
        <f>'Data Feed'!T98</f>
        <v>0</v>
      </c>
      <c r="V96" s="19">
        <f>'Data Feed'!U98</f>
        <v>0</v>
      </c>
      <c r="W96" s="19">
        <f>'Data Feed'!V98</f>
        <v>0</v>
      </c>
      <c r="X96" s="19">
        <f>'Data Feed'!W98</f>
        <v>0</v>
      </c>
      <c r="Y96" s="19">
        <f>'Data Feed'!X98</f>
        <v>0</v>
      </c>
      <c r="Z96" s="19">
        <f>'Data Feed'!Y98</f>
        <v>0</v>
      </c>
      <c r="AA96" s="19">
        <f>'Data Feed'!Z98</f>
        <v>0</v>
      </c>
      <c r="AB96" s="19">
        <f>'Data Feed'!AA98</f>
        <v>0</v>
      </c>
      <c r="AC96" s="19">
        <f>'Data Feed'!AB98</f>
        <v>0</v>
      </c>
      <c r="AD96" s="19">
        <f>'Data Feed'!AC98</f>
        <v>0</v>
      </c>
      <c r="AE96" s="19">
        <f>'Data Feed'!AD98</f>
        <v>0</v>
      </c>
      <c r="AF96" s="19">
        <f>'Data Feed'!AE98</f>
        <v>0</v>
      </c>
      <c r="AG96" s="19">
        <f>'Data Feed'!AF98</f>
        <v>0</v>
      </c>
      <c r="AH96" s="19">
        <f>'Data Feed'!AG98</f>
        <v>0</v>
      </c>
      <c r="AI96" s="19">
        <f>'Data Feed'!AH98</f>
        <v>0</v>
      </c>
      <c r="AJ96" s="19">
        <f>'Data Feed'!AI98</f>
        <v>0</v>
      </c>
    </row>
    <row r="97" spans="1:36" x14ac:dyDescent="0.25">
      <c r="A97" s="19" t="str">
        <f>B97&amp;"_"&amp;COUNTIF($B$1:B97,B97)</f>
        <v>0_94</v>
      </c>
      <c r="B97" s="19">
        <f>'Data Feed'!J99</f>
        <v>0</v>
      </c>
      <c r="C97" s="19">
        <f>'Data Feed'!B99</f>
        <v>0</v>
      </c>
      <c r="D97" s="19">
        <f>'Data Feed'!C99</f>
        <v>0</v>
      </c>
      <c r="E97" s="19">
        <f>'Data Feed'!D99</f>
        <v>0</v>
      </c>
      <c r="F97" s="19">
        <f>'Data Feed'!E99</f>
        <v>0</v>
      </c>
      <c r="G97" s="19">
        <f>'Data Feed'!F99</f>
        <v>0</v>
      </c>
      <c r="H97" s="19">
        <f>'Data Feed'!G99</f>
        <v>0</v>
      </c>
      <c r="I97" s="19">
        <f>'Data Feed'!H99</f>
        <v>0</v>
      </c>
      <c r="J97" s="19">
        <f>'Data Feed'!I99</f>
        <v>0</v>
      </c>
      <c r="K97" s="19">
        <f>'Data Feed'!J99</f>
        <v>0</v>
      </c>
      <c r="L97" s="19">
        <f>'Data Feed'!K99</f>
        <v>0</v>
      </c>
      <c r="M97" s="19">
        <f>'Data Feed'!L99</f>
        <v>0</v>
      </c>
      <c r="N97" s="19">
        <f>'Data Feed'!M99</f>
        <v>0</v>
      </c>
      <c r="O97" s="19">
        <f>'Data Feed'!N99</f>
        <v>0</v>
      </c>
      <c r="P97" s="19">
        <f>'Data Feed'!O99</f>
        <v>0</v>
      </c>
      <c r="Q97" s="19">
        <f>'Data Feed'!P99</f>
        <v>0</v>
      </c>
      <c r="R97" s="19">
        <f>'Data Feed'!Q99</f>
        <v>0</v>
      </c>
      <c r="S97" s="19">
        <f>'Data Feed'!R99</f>
        <v>0</v>
      </c>
      <c r="T97" s="19">
        <f>'Data Feed'!S99</f>
        <v>0</v>
      </c>
      <c r="U97" s="19">
        <f>'Data Feed'!T99</f>
        <v>0</v>
      </c>
      <c r="V97" s="19">
        <f>'Data Feed'!U99</f>
        <v>0</v>
      </c>
      <c r="W97" s="19">
        <f>'Data Feed'!V99</f>
        <v>0</v>
      </c>
      <c r="X97" s="19">
        <f>'Data Feed'!W99</f>
        <v>0</v>
      </c>
      <c r="Y97" s="19">
        <f>'Data Feed'!X99</f>
        <v>0</v>
      </c>
      <c r="Z97" s="19">
        <f>'Data Feed'!Y99</f>
        <v>0</v>
      </c>
      <c r="AA97" s="19">
        <f>'Data Feed'!Z99</f>
        <v>0</v>
      </c>
      <c r="AB97" s="19">
        <f>'Data Feed'!AA99</f>
        <v>0</v>
      </c>
      <c r="AC97" s="19">
        <f>'Data Feed'!AB99</f>
        <v>0</v>
      </c>
      <c r="AD97" s="19">
        <f>'Data Feed'!AC99</f>
        <v>0</v>
      </c>
      <c r="AE97" s="19">
        <f>'Data Feed'!AD99</f>
        <v>0</v>
      </c>
      <c r="AF97" s="19">
        <f>'Data Feed'!AE99</f>
        <v>0</v>
      </c>
      <c r="AG97" s="19">
        <f>'Data Feed'!AF99</f>
        <v>0</v>
      </c>
      <c r="AH97" s="19">
        <f>'Data Feed'!AG99</f>
        <v>0</v>
      </c>
      <c r="AI97" s="19">
        <f>'Data Feed'!AH99</f>
        <v>0</v>
      </c>
      <c r="AJ97" s="19">
        <f>'Data Feed'!AI99</f>
        <v>0</v>
      </c>
    </row>
    <row r="98" spans="1:36" x14ac:dyDescent="0.25">
      <c r="A98" s="19" t="str">
        <f>B98&amp;"_"&amp;COUNTIF($B$1:B98,B98)</f>
        <v>0_95</v>
      </c>
      <c r="B98" s="19">
        <f>'Data Feed'!J100</f>
        <v>0</v>
      </c>
      <c r="C98" s="19">
        <f>'Data Feed'!B100</f>
        <v>0</v>
      </c>
      <c r="D98" s="19">
        <f>'Data Feed'!C100</f>
        <v>0</v>
      </c>
      <c r="E98" s="19">
        <f>'Data Feed'!D100</f>
        <v>0</v>
      </c>
      <c r="F98" s="19">
        <f>'Data Feed'!E100</f>
        <v>0</v>
      </c>
      <c r="G98" s="19">
        <f>'Data Feed'!F100</f>
        <v>0</v>
      </c>
      <c r="H98" s="19">
        <f>'Data Feed'!G100</f>
        <v>0</v>
      </c>
      <c r="I98" s="19">
        <f>'Data Feed'!H100</f>
        <v>0</v>
      </c>
      <c r="J98" s="19">
        <f>'Data Feed'!I100</f>
        <v>0</v>
      </c>
      <c r="K98" s="19">
        <f>'Data Feed'!J100</f>
        <v>0</v>
      </c>
      <c r="L98" s="19">
        <f>'Data Feed'!K100</f>
        <v>0</v>
      </c>
      <c r="M98" s="19">
        <f>'Data Feed'!L100</f>
        <v>0</v>
      </c>
      <c r="N98" s="19">
        <f>'Data Feed'!M100</f>
        <v>0</v>
      </c>
      <c r="O98" s="19">
        <f>'Data Feed'!N100</f>
        <v>0</v>
      </c>
      <c r="P98" s="19">
        <f>'Data Feed'!O100</f>
        <v>0</v>
      </c>
      <c r="Q98" s="19">
        <f>'Data Feed'!P100</f>
        <v>0</v>
      </c>
      <c r="R98" s="19">
        <f>'Data Feed'!Q100</f>
        <v>0</v>
      </c>
      <c r="S98" s="19">
        <f>'Data Feed'!R100</f>
        <v>0</v>
      </c>
      <c r="T98" s="19">
        <f>'Data Feed'!S100</f>
        <v>0</v>
      </c>
      <c r="U98" s="19">
        <f>'Data Feed'!T100</f>
        <v>0</v>
      </c>
      <c r="V98" s="19">
        <f>'Data Feed'!U100</f>
        <v>0</v>
      </c>
      <c r="W98" s="19">
        <f>'Data Feed'!V100</f>
        <v>0</v>
      </c>
      <c r="X98" s="19">
        <f>'Data Feed'!W100</f>
        <v>0</v>
      </c>
      <c r="Y98" s="19">
        <f>'Data Feed'!X100</f>
        <v>0</v>
      </c>
      <c r="Z98" s="19">
        <f>'Data Feed'!Y100</f>
        <v>0</v>
      </c>
      <c r="AA98" s="19">
        <f>'Data Feed'!Z100</f>
        <v>0</v>
      </c>
      <c r="AB98" s="19">
        <f>'Data Feed'!AA100</f>
        <v>0</v>
      </c>
      <c r="AC98" s="19">
        <f>'Data Feed'!AB100</f>
        <v>0</v>
      </c>
      <c r="AD98" s="19">
        <f>'Data Feed'!AC100</f>
        <v>0</v>
      </c>
      <c r="AE98" s="19">
        <f>'Data Feed'!AD100</f>
        <v>0</v>
      </c>
      <c r="AF98" s="19">
        <f>'Data Feed'!AE100</f>
        <v>0</v>
      </c>
      <c r="AG98" s="19">
        <f>'Data Feed'!AF100</f>
        <v>0</v>
      </c>
      <c r="AH98" s="19">
        <f>'Data Feed'!AG100</f>
        <v>0</v>
      </c>
      <c r="AI98" s="19">
        <f>'Data Feed'!AH100</f>
        <v>0</v>
      </c>
      <c r="AJ98" s="19">
        <f>'Data Feed'!AI100</f>
        <v>0</v>
      </c>
    </row>
    <row r="99" spans="1:36" x14ac:dyDescent="0.25">
      <c r="A99" s="19" t="str">
        <f>B99&amp;"_"&amp;COUNTIF($B$1:B99,B99)</f>
        <v>0_96</v>
      </c>
      <c r="B99" s="19">
        <f>'Data Feed'!J101</f>
        <v>0</v>
      </c>
      <c r="C99" s="19">
        <f>'Data Feed'!B101</f>
        <v>0</v>
      </c>
      <c r="D99" s="19">
        <f>'Data Feed'!C101</f>
        <v>0</v>
      </c>
      <c r="E99" s="19">
        <f>'Data Feed'!D101</f>
        <v>0</v>
      </c>
      <c r="F99" s="19">
        <f>'Data Feed'!E101</f>
        <v>0</v>
      </c>
      <c r="G99" s="19">
        <f>'Data Feed'!F101</f>
        <v>0</v>
      </c>
      <c r="H99" s="19">
        <f>'Data Feed'!G101</f>
        <v>0</v>
      </c>
      <c r="I99" s="19">
        <f>'Data Feed'!H101</f>
        <v>0</v>
      </c>
      <c r="J99" s="19">
        <f>'Data Feed'!I101</f>
        <v>0</v>
      </c>
      <c r="K99" s="19">
        <f>'Data Feed'!J101</f>
        <v>0</v>
      </c>
      <c r="L99" s="19">
        <f>'Data Feed'!K101</f>
        <v>0</v>
      </c>
      <c r="M99" s="19">
        <f>'Data Feed'!L101</f>
        <v>0</v>
      </c>
      <c r="N99" s="19">
        <f>'Data Feed'!M101</f>
        <v>0</v>
      </c>
      <c r="O99" s="19">
        <f>'Data Feed'!N101</f>
        <v>0</v>
      </c>
      <c r="P99" s="19">
        <f>'Data Feed'!O101</f>
        <v>0</v>
      </c>
      <c r="Q99" s="19">
        <f>'Data Feed'!P101</f>
        <v>0</v>
      </c>
      <c r="R99" s="19">
        <f>'Data Feed'!Q101</f>
        <v>0</v>
      </c>
      <c r="S99" s="19">
        <f>'Data Feed'!R101</f>
        <v>0</v>
      </c>
      <c r="T99" s="19">
        <f>'Data Feed'!S101</f>
        <v>0</v>
      </c>
      <c r="U99" s="19">
        <f>'Data Feed'!T101</f>
        <v>0</v>
      </c>
      <c r="V99" s="19">
        <f>'Data Feed'!U101</f>
        <v>0</v>
      </c>
      <c r="W99" s="19">
        <f>'Data Feed'!V101</f>
        <v>0</v>
      </c>
      <c r="X99" s="19">
        <f>'Data Feed'!W101</f>
        <v>0</v>
      </c>
      <c r="Y99" s="19">
        <f>'Data Feed'!X101</f>
        <v>0</v>
      </c>
      <c r="Z99" s="19">
        <f>'Data Feed'!Y101</f>
        <v>0</v>
      </c>
      <c r="AA99" s="19">
        <f>'Data Feed'!Z101</f>
        <v>0</v>
      </c>
      <c r="AB99" s="19">
        <f>'Data Feed'!AA101</f>
        <v>0</v>
      </c>
      <c r="AC99" s="19">
        <f>'Data Feed'!AB101</f>
        <v>0</v>
      </c>
      <c r="AD99" s="19">
        <f>'Data Feed'!AC101</f>
        <v>0</v>
      </c>
      <c r="AE99" s="19">
        <f>'Data Feed'!AD101</f>
        <v>0</v>
      </c>
      <c r="AF99" s="19">
        <f>'Data Feed'!AE101</f>
        <v>0</v>
      </c>
      <c r="AG99" s="19">
        <f>'Data Feed'!AF101</f>
        <v>0</v>
      </c>
      <c r="AH99" s="19">
        <f>'Data Feed'!AG101</f>
        <v>0</v>
      </c>
      <c r="AI99" s="19">
        <f>'Data Feed'!AH101</f>
        <v>0</v>
      </c>
      <c r="AJ99" s="19">
        <f>'Data Feed'!AI101</f>
        <v>0</v>
      </c>
    </row>
    <row r="100" spans="1:36" x14ac:dyDescent="0.25">
      <c r="A100" s="19" t="str">
        <f>B100&amp;"_"&amp;COUNTIF($B$1:B100,B100)</f>
        <v>0_97</v>
      </c>
      <c r="B100" s="19">
        <f>'Data Feed'!J102</f>
        <v>0</v>
      </c>
      <c r="C100" s="19">
        <f>'Data Feed'!B102</f>
        <v>0</v>
      </c>
      <c r="D100" s="19">
        <f>'Data Feed'!C102</f>
        <v>0</v>
      </c>
      <c r="E100" s="19">
        <f>'Data Feed'!D102</f>
        <v>0</v>
      </c>
      <c r="F100" s="19">
        <f>'Data Feed'!E102</f>
        <v>0</v>
      </c>
      <c r="G100" s="19">
        <f>'Data Feed'!F102</f>
        <v>0</v>
      </c>
      <c r="H100" s="19">
        <f>'Data Feed'!G102</f>
        <v>0</v>
      </c>
      <c r="I100" s="19">
        <f>'Data Feed'!H102</f>
        <v>0</v>
      </c>
      <c r="J100" s="19">
        <f>'Data Feed'!I102</f>
        <v>0</v>
      </c>
      <c r="K100" s="19">
        <f>'Data Feed'!J102</f>
        <v>0</v>
      </c>
      <c r="L100" s="19">
        <f>'Data Feed'!K102</f>
        <v>0</v>
      </c>
      <c r="M100" s="19">
        <f>'Data Feed'!L102</f>
        <v>0</v>
      </c>
      <c r="N100" s="19">
        <f>'Data Feed'!M102</f>
        <v>0</v>
      </c>
      <c r="O100" s="19">
        <f>'Data Feed'!N102</f>
        <v>0</v>
      </c>
      <c r="P100" s="19">
        <f>'Data Feed'!O102</f>
        <v>0</v>
      </c>
      <c r="Q100" s="19">
        <f>'Data Feed'!P102</f>
        <v>0</v>
      </c>
      <c r="R100" s="19">
        <f>'Data Feed'!Q102</f>
        <v>0</v>
      </c>
      <c r="S100" s="19">
        <f>'Data Feed'!R102</f>
        <v>0</v>
      </c>
      <c r="T100" s="19">
        <f>'Data Feed'!S102</f>
        <v>0</v>
      </c>
      <c r="U100" s="19">
        <f>'Data Feed'!T102</f>
        <v>0</v>
      </c>
      <c r="V100" s="19">
        <f>'Data Feed'!U102</f>
        <v>0</v>
      </c>
      <c r="W100" s="19">
        <f>'Data Feed'!V102</f>
        <v>0</v>
      </c>
      <c r="X100" s="19">
        <f>'Data Feed'!W102</f>
        <v>0</v>
      </c>
      <c r="Y100" s="19">
        <f>'Data Feed'!X102</f>
        <v>0</v>
      </c>
      <c r="Z100" s="19">
        <f>'Data Feed'!Y102</f>
        <v>0</v>
      </c>
      <c r="AA100" s="19">
        <f>'Data Feed'!Z102</f>
        <v>0</v>
      </c>
      <c r="AB100" s="19">
        <f>'Data Feed'!AA102</f>
        <v>0</v>
      </c>
      <c r="AC100" s="19">
        <f>'Data Feed'!AB102</f>
        <v>0</v>
      </c>
      <c r="AD100" s="19">
        <f>'Data Feed'!AC102</f>
        <v>0</v>
      </c>
      <c r="AE100" s="19">
        <f>'Data Feed'!AD102</f>
        <v>0</v>
      </c>
      <c r="AF100" s="19">
        <f>'Data Feed'!AE102</f>
        <v>0</v>
      </c>
      <c r="AG100" s="19">
        <f>'Data Feed'!AF102</f>
        <v>0</v>
      </c>
      <c r="AH100" s="19">
        <f>'Data Feed'!AG102</f>
        <v>0</v>
      </c>
      <c r="AI100" s="19">
        <f>'Data Feed'!AH102</f>
        <v>0</v>
      </c>
      <c r="AJ100" s="19">
        <f>'Data Feed'!AI102</f>
        <v>0</v>
      </c>
    </row>
    <row r="101" spans="1:36" x14ac:dyDescent="0.25">
      <c r="A101" s="19" t="str">
        <f>B101&amp;"_"&amp;COUNTIF($B$1:B101,B101)</f>
        <v>0_98</v>
      </c>
      <c r="B101" s="19">
        <f>'Data Feed'!J103</f>
        <v>0</v>
      </c>
      <c r="C101" s="19">
        <f>'Data Feed'!B103</f>
        <v>0</v>
      </c>
      <c r="D101" s="19">
        <f>'Data Feed'!C103</f>
        <v>0</v>
      </c>
      <c r="E101" s="19">
        <f>'Data Feed'!D103</f>
        <v>0</v>
      </c>
      <c r="F101" s="19">
        <f>'Data Feed'!E103</f>
        <v>0</v>
      </c>
      <c r="G101" s="19">
        <f>'Data Feed'!F103</f>
        <v>0</v>
      </c>
      <c r="H101" s="19">
        <f>'Data Feed'!G103</f>
        <v>0</v>
      </c>
      <c r="I101" s="19">
        <f>'Data Feed'!H103</f>
        <v>0</v>
      </c>
      <c r="J101" s="19">
        <f>'Data Feed'!I103</f>
        <v>0</v>
      </c>
      <c r="K101" s="19">
        <f>'Data Feed'!J103</f>
        <v>0</v>
      </c>
      <c r="L101" s="19">
        <f>'Data Feed'!K103</f>
        <v>0</v>
      </c>
      <c r="M101" s="19">
        <f>'Data Feed'!L103</f>
        <v>0</v>
      </c>
      <c r="N101" s="19">
        <f>'Data Feed'!M103</f>
        <v>0</v>
      </c>
      <c r="O101" s="19">
        <f>'Data Feed'!N103</f>
        <v>0</v>
      </c>
      <c r="P101" s="19">
        <f>'Data Feed'!O103</f>
        <v>0</v>
      </c>
      <c r="Q101" s="19">
        <f>'Data Feed'!P103</f>
        <v>0</v>
      </c>
      <c r="R101" s="19">
        <f>'Data Feed'!Q103</f>
        <v>0</v>
      </c>
      <c r="S101" s="19">
        <f>'Data Feed'!R103</f>
        <v>0</v>
      </c>
      <c r="T101" s="19">
        <f>'Data Feed'!S103</f>
        <v>0</v>
      </c>
      <c r="U101" s="19">
        <f>'Data Feed'!T103</f>
        <v>0</v>
      </c>
      <c r="V101" s="19">
        <f>'Data Feed'!U103</f>
        <v>0</v>
      </c>
      <c r="W101" s="19">
        <f>'Data Feed'!V103</f>
        <v>0</v>
      </c>
      <c r="X101" s="19">
        <f>'Data Feed'!W103</f>
        <v>0</v>
      </c>
      <c r="Y101" s="19">
        <f>'Data Feed'!X103</f>
        <v>0</v>
      </c>
      <c r="Z101" s="19">
        <f>'Data Feed'!Y103</f>
        <v>0</v>
      </c>
      <c r="AA101" s="19">
        <f>'Data Feed'!Z103</f>
        <v>0</v>
      </c>
      <c r="AB101" s="19">
        <f>'Data Feed'!AA103</f>
        <v>0</v>
      </c>
      <c r="AC101" s="19">
        <f>'Data Feed'!AB103</f>
        <v>0</v>
      </c>
      <c r="AD101" s="19">
        <f>'Data Feed'!AC103</f>
        <v>0</v>
      </c>
      <c r="AE101" s="19">
        <f>'Data Feed'!AD103</f>
        <v>0</v>
      </c>
      <c r="AF101" s="19">
        <f>'Data Feed'!AE103</f>
        <v>0</v>
      </c>
      <c r="AG101" s="19">
        <f>'Data Feed'!AF103</f>
        <v>0</v>
      </c>
      <c r="AH101" s="19">
        <f>'Data Feed'!AG103</f>
        <v>0</v>
      </c>
      <c r="AI101" s="19">
        <f>'Data Feed'!AH103</f>
        <v>0</v>
      </c>
      <c r="AJ101" s="19">
        <f>'Data Feed'!AI103</f>
        <v>0</v>
      </c>
    </row>
    <row r="102" spans="1:36" x14ac:dyDescent="0.25">
      <c r="A102" s="19" t="str">
        <f>B102&amp;"_"&amp;COUNTIF($B$1:B102,B102)</f>
        <v>0_99</v>
      </c>
      <c r="B102" s="19">
        <f>'Data Feed'!J104</f>
        <v>0</v>
      </c>
      <c r="C102" s="19">
        <f>'Data Feed'!B104</f>
        <v>0</v>
      </c>
      <c r="D102" s="19">
        <f>'Data Feed'!C104</f>
        <v>0</v>
      </c>
      <c r="E102" s="19">
        <f>'Data Feed'!D104</f>
        <v>0</v>
      </c>
      <c r="F102" s="19">
        <f>'Data Feed'!E104</f>
        <v>0</v>
      </c>
      <c r="G102" s="19">
        <f>'Data Feed'!F104</f>
        <v>0</v>
      </c>
      <c r="H102" s="19">
        <f>'Data Feed'!G104</f>
        <v>0</v>
      </c>
      <c r="I102" s="19">
        <f>'Data Feed'!H104</f>
        <v>0</v>
      </c>
      <c r="J102" s="19">
        <f>'Data Feed'!I104</f>
        <v>0</v>
      </c>
      <c r="K102" s="19">
        <f>'Data Feed'!J104</f>
        <v>0</v>
      </c>
      <c r="L102" s="19">
        <f>'Data Feed'!K104</f>
        <v>0</v>
      </c>
      <c r="M102" s="19">
        <f>'Data Feed'!L104</f>
        <v>0</v>
      </c>
      <c r="N102" s="19">
        <f>'Data Feed'!M104</f>
        <v>0</v>
      </c>
      <c r="O102" s="19">
        <f>'Data Feed'!N104</f>
        <v>0</v>
      </c>
      <c r="P102" s="19">
        <f>'Data Feed'!O104</f>
        <v>0</v>
      </c>
      <c r="Q102" s="19">
        <f>'Data Feed'!P104</f>
        <v>0</v>
      </c>
      <c r="R102" s="19">
        <f>'Data Feed'!Q104</f>
        <v>0</v>
      </c>
      <c r="S102" s="19">
        <f>'Data Feed'!R104</f>
        <v>0</v>
      </c>
      <c r="T102" s="19">
        <f>'Data Feed'!S104</f>
        <v>0</v>
      </c>
      <c r="U102" s="19">
        <f>'Data Feed'!T104</f>
        <v>0</v>
      </c>
      <c r="V102" s="19">
        <f>'Data Feed'!U104</f>
        <v>0</v>
      </c>
      <c r="W102" s="19">
        <f>'Data Feed'!V104</f>
        <v>0</v>
      </c>
      <c r="X102" s="19">
        <f>'Data Feed'!W104</f>
        <v>0</v>
      </c>
      <c r="Y102" s="19">
        <f>'Data Feed'!X104</f>
        <v>0</v>
      </c>
      <c r="Z102" s="19">
        <f>'Data Feed'!Y104</f>
        <v>0</v>
      </c>
      <c r="AA102" s="19">
        <f>'Data Feed'!Z104</f>
        <v>0</v>
      </c>
      <c r="AB102" s="19">
        <f>'Data Feed'!AA104</f>
        <v>0</v>
      </c>
      <c r="AC102" s="19">
        <f>'Data Feed'!AB104</f>
        <v>0</v>
      </c>
      <c r="AD102" s="19">
        <f>'Data Feed'!AC104</f>
        <v>0</v>
      </c>
      <c r="AE102" s="19">
        <f>'Data Feed'!AD104</f>
        <v>0</v>
      </c>
      <c r="AF102" s="19">
        <f>'Data Feed'!AE104</f>
        <v>0</v>
      </c>
      <c r="AG102" s="19">
        <f>'Data Feed'!AF104</f>
        <v>0</v>
      </c>
      <c r="AH102" s="19">
        <f>'Data Feed'!AG104</f>
        <v>0</v>
      </c>
      <c r="AI102" s="19">
        <f>'Data Feed'!AH104</f>
        <v>0</v>
      </c>
      <c r="AJ102" s="19">
        <f>'Data Feed'!AI104</f>
        <v>0</v>
      </c>
    </row>
    <row r="103" spans="1:36" x14ac:dyDescent="0.25">
      <c r="A103" s="19" t="str">
        <f>B103&amp;"_"&amp;COUNTIF($B$1:B103,B103)</f>
        <v>0_100</v>
      </c>
      <c r="B103" s="19">
        <f>'Data Feed'!J105</f>
        <v>0</v>
      </c>
      <c r="C103" s="19">
        <f>'Data Feed'!B105</f>
        <v>0</v>
      </c>
      <c r="D103" s="19">
        <f>'Data Feed'!C105</f>
        <v>0</v>
      </c>
      <c r="E103" s="19">
        <f>'Data Feed'!D105</f>
        <v>0</v>
      </c>
      <c r="F103" s="19">
        <f>'Data Feed'!E105</f>
        <v>0</v>
      </c>
      <c r="G103" s="19">
        <f>'Data Feed'!F105</f>
        <v>0</v>
      </c>
      <c r="H103" s="19">
        <f>'Data Feed'!G105</f>
        <v>0</v>
      </c>
      <c r="I103" s="19">
        <f>'Data Feed'!H105</f>
        <v>0</v>
      </c>
      <c r="J103" s="19">
        <f>'Data Feed'!I105</f>
        <v>0</v>
      </c>
      <c r="K103" s="19">
        <f>'Data Feed'!J105</f>
        <v>0</v>
      </c>
      <c r="L103" s="19">
        <f>'Data Feed'!K105</f>
        <v>0</v>
      </c>
      <c r="M103" s="19">
        <f>'Data Feed'!L105</f>
        <v>0</v>
      </c>
      <c r="N103" s="19">
        <f>'Data Feed'!M105</f>
        <v>0</v>
      </c>
      <c r="O103" s="19">
        <f>'Data Feed'!N105</f>
        <v>0</v>
      </c>
      <c r="P103" s="19">
        <f>'Data Feed'!O105</f>
        <v>0</v>
      </c>
      <c r="Q103" s="19">
        <f>'Data Feed'!P105</f>
        <v>0</v>
      </c>
      <c r="R103" s="19">
        <f>'Data Feed'!Q105</f>
        <v>0</v>
      </c>
      <c r="S103" s="19">
        <f>'Data Feed'!R105</f>
        <v>0</v>
      </c>
      <c r="T103" s="19">
        <f>'Data Feed'!S105</f>
        <v>0</v>
      </c>
      <c r="U103" s="19">
        <f>'Data Feed'!T105</f>
        <v>0</v>
      </c>
      <c r="V103" s="19">
        <f>'Data Feed'!U105</f>
        <v>0</v>
      </c>
      <c r="W103" s="19">
        <f>'Data Feed'!V105</f>
        <v>0</v>
      </c>
      <c r="X103" s="19">
        <f>'Data Feed'!W105</f>
        <v>0</v>
      </c>
      <c r="Y103" s="19">
        <f>'Data Feed'!X105</f>
        <v>0</v>
      </c>
      <c r="Z103" s="19">
        <f>'Data Feed'!Y105</f>
        <v>0</v>
      </c>
      <c r="AA103" s="19">
        <f>'Data Feed'!Z105</f>
        <v>0</v>
      </c>
      <c r="AB103" s="19">
        <f>'Data Feed'!AA105</f>
        <v>0</v>
      </c>
      <c r="AC103" s="19">
        <f>'Data Feed'!AB105</f>
        <v>0</v>
      </c>
      <c r="AD103" s="19">
        <f>'Data Feed'!AC105</f>
        <v>0</v>
      </c>
      <c r="AE103" s="19">
        <f>'Data Feed'!AD105</f>
        <v>0</v>
      </c>
      <c r="AF103" s="19">
        <f>'Data Feed'!AE105</f>
        <v>0</v>
      </c>
      <c r="AG103" s="19">
        <f>'Data Feed'!AF105</f>
        <v>0</v>
      </c>
      <c r="AH103" s="19">
        <f>'Data Feed'!AG105</f>
        <v>0</v>
      </c>
      <c r="AI103" s="19">
        <f>'Data Feed'!AH105</f>
        <v>0</v>
      </c>
      <c r="AJ103" s="19">
        <f>'Data Feed'!AI105</f>
        <v>0</v>
      </c>
    </row>
    <row r="104" spans="1:36" x14ac:dyDescent="0.25">
      <c r="A104" s="19" t="str">
        <f>B104&amp;"_"&amp;COUNTIF($B$1:B104,B104)</f>
        <v>0_101</v>
      </c>
      <c r="B104" s="19">
        <f>'Data Feed'!J106</f>
        <v>0</v>
      </c>
      <c r="C104" s="19">
        <f>'Data Feed'!B106</f>
        <v>0</v>
      </c>
      <c r="D104" s="19">
        <f>'Data Feed'!C106</f>
        <v>0</v>
      </c>
      <c r="E104" s="19">
        <f>'Data Feed'!D106</f>
        <v>0</v>
      </c>
      <c r="F104" s="19">
        <f>'Data Feed'!E106</f>
        <v>0</v>
      </c>
      <c r="G104" s="19">
        <f>'Data Feed'!F106</f>
        <v>0</v>
      </c>
      <c r="H104" s="19">
        <f>'Data Feed'!G106</f>
        <v>0</v>
      </c>
      <c r="I104" s="19">
        <f>'Data Feed'!H106</f>
        <v>0</v>
      </c>
      <c r="J104" s="19">
        <f>'Data Feed'!I106</f>
        <v>0</v>
      </c>
      <c r="K104" s="19">
        <f>'Data Feed'!J106</f>
        <v>0</v>
      </c>
      <c r="L104" s="19">
        <f>'Data Feed'!K106</f>
        <v>0</v>
      </c>
      <c r="M104" s="19">
        <f>'Data Feed'!L106</f>
        <v>0</v>
      </c>
      <c r="N104" s="19">
        <f>'Data Feed'!M106</f>
        <v>0</v>
      </c>
      <c r="O104" s="19">
        <f>'Data Feed'!N106</f>
        <v>0</v>
      </c>
      <c r="P104" s="19">
        <f>'Data Feed'!O106</f>
        <v>0</v>
      </c>
      <c r="Q104" s="19">
        <f>'Data Feed'!P106</f>
        <v>0</v>
      </c>
      <c r="R104" s="19">
        <f>'Data Feed'!Q106</f>
        <v>0</v>
      </c>
      <c r="S104" s="19">
        <f>'Data Feed'!R106</f>
        <v>0</v>
      </c>
      <c r="T104" s="19">
        <f>'Data Feed'!S106</f>
        <v>0</v>
      </c>
      <c r="U104" s="19">
        <f>'Data Feed'!T106</f>
        <v>0</v>
      </c>
      <c r="V104" s="19">
        <f>'Data Feed'!U106</f>
        <v>0</v>
      </c>
      <c r="W104" s="19">
        <f>'Data Feed'!V106</f>
        <v>0</v>
      </c>
      <c r="X104" s="19">
        <f>'Data Feed'!W106</f>
        <v>0</v>
      </c>
      <c r="Y104" s="19">
        <f>'Data Feed'!X106</f>
        <v>0</v>
      </c>
      <c r="Z104" s="19">
        <f>'Data Feed'!Y106</f>
        <v>0</v>
      </c>
      <c r="AA104" s="19">
        <f>'Data Feed'!Z106</f>
        <v>0</v>
      </c>
      <c r="AB104" s="19">
        <f>'Data Feed'!AA106</f>
        <v>0</v>
      </c>
      <c r="AC104" s="19">
        <f>'Data Feed'!AB106</f>
        <v>0</v>
      </c>
      <c r="AD104" s="19">
        <f>'Data Feed'!AC106</f>
        <v>0</v>
      </c>
      <c r="AE104" s="19">
        <f>'Data Feed'!AD106</f>
        <v>0</v>
      </c>
      <c r="AF104" s="19">
        <f>'Data Feed'!AE106</f>
        <v>0</v>
      </c>
      <c r="AG104" s="19">
        <f>'Data Feed'!AF106</f>
        <v>0</v>
      </c>
      <c r="AH104" s="19">
        <f>'Data Feed'!AG106</f>
        <v>0</v>
      </c>
      <c r="AI104" s="19">
        <f>'Data Feed'!AH106</f>
        <v>0</v>
      </c>
      <c r="AJ104" s="19">
        <f>'Data Feed'!AI106</f>
        <v>0</v>
      </c>
    </row>
    <row r="105" spans="1:36" x14ac:dyDescent="0.25">
      <c r="A105" s="19" t="str">
        <f>B105&amp;"_"&amp;COUNTIF($B$1:B105,B105)</f>
        <v>0_102</v>
      </c>
      <c r="B105" s="19">
        <f>'Data Feed'!J107</f>
        <v>0</v>
      </c>
      <c r="C105" s="19">
        <f>'Data Feed'!B107</f>
        <v>0</v>
      </c>
      <c r="D105" s="19">
        <f>'Data Feed'!C107</f>
        <v>0</v>
      </c>
      <c r="E105" s="19">
        <f>'Data Feed'!D107</f>
        <v>0</v>
      </c>
      <c r="F105" s="19">
        <f>'Data Feed'!E107</f>
        <v>0</v>
      </c>
      <c r="G105" s="19">
        <f>'Data Feed'!F107</f>
        <v>0</v>
      </c>
      <c r="H105" s="19">
        <f>'Data Feed'!G107</f>
        <v>0</v>
      </c>
      <c r="I105" s="19">
        <f>'Data Feed'!H107</f>
        <v>0</v>
      </c>
      <c r="J105" s="19">
        <f>'Data Feed'!I107</f>
        <v>0</v>
      </c>
      <c r="K105" s="19">
        <f>'Data Feed'!J107</f>
        <v>0</v>
      </c>
      <c r="L105" s="19">
        <f>'Data Feed'!K107</f>
        <v>0</v>
      </c>
      <c r="M105" s="19">
        <f>'Data Feed'!L107</f>
        <v>0</v>
      </c>
      <c r="N105" s="19">
        <f>'Data Feed'!M107</f>
        <v>0</v>
      </c>
      <c r="O105" s="19">
        <f>'Data Feed'!N107</f>
        <v>0</v>
      </c>
      <c r="P105" s="19">
        <f>'Data Feed'!O107</f>
        <v>0</v>
      </c>
      <c r="Q105" s="19">
        <f>'Data Feed'!P107</f>
        <v>0</v>
      </c>
      <c r="R105" s="19">
        <f>'Data Feed'!Q107</f>
        <v>0</v>
      </c>
      <c r="S105" s="19">
        <f>'Data Feed'!R107</f>
        <v>0</v>
      </c>
      <c r="T105" s="19">
        <f>'Data Feed'!S107</f>
        <v>0</v>
      </c>
      <c r="U105" s="19">
        <f>'Data Feed'!T107</f>
        <v>0</v>
      </c>
      <c r="V105" s="19">
        <f>'Data Feed'!U107</f>
        <v>0</v>
      </c>
      <c r="W105" s="19">
        <f>'Data Feed'!V107</f>
        <v>0</v>
      </c>
      <c r="X105" s="19">
        <f>'Data Feed'!W107</f>
        <v>0</v>
      </c>
      <c r="Y105" s="19">
        <f>'Data Feed'!X107</f>
        <v>0</v>
      </c>
      <c r="Z105" s="19">
        <f>'Data Feed'!Y107</f>
        <v>0</v>
      </c>
      <c r="AA105" s="19">
        <f>'Data Feed'!Z107</f>
        <v>0</v>
      </c>
      <c r="AB105" s="19">
        <f>'Data Feed'!AA107</f>
        <v>0</v>
      </c>
      <c r="AC105" s="19">
        <f>'Data Feed'!AB107</f>
        <v>0</v>
      </c>
      <c r="AD105" s="19">
        <f>'Data Feed'!AC107</f>
        <v>0</v>
      </c>
      <c r="AE105" s="19">
        <f>'Data Feed'!AD107</f>
        <v>0</v>
      </c>
      <c r="AF105" s="19">
        <f>'Data Feed'!AE107</f>
        <v>0</v>
      </c>
      <c r="AG105" s="19">
        <f>'Data Feed'!AF107</f>
        <v>0</v>
      </c>
      <c r="AH105" s="19">
        <f>'Data Feed'!AG107</f>
        <v>0</v>
      </c>
      <c r="AI105" s="19">
        <f>'Data Feed'!AH107</f>
        <v>0</v>
      </c>
      <c r="AJ105" s="19">
        <f>'Data Feed'!AI107</f>
        <v>0</v>
      </c>
    </row>
    <row r="106" spans="1:36" x14ac:dyDescent="0.25">
      <c r="A106" s="19" t="str">
        <f>B106&amp;"_"&amp;COUNTIF($B$1:B106,B106)</f>
        <v>0_103</v>
      </c>
      <c r="B106" s="19">
        <f>'Data Feed'!J108</f>
        <v>0</v>
      </c>
      <c r="C106" s="19">
        <f>'Data Feed'!B108</f>
        <v>0</v>
      </c>
      <c r="D106" s="19">
        <f>'Data Feed'!C108</f>
        <v>0</v>
      </c>
      <c r="E106" s="19">
        <f>'Data Feed'!D108</f>
        <v>0</v>
      </c>
      <c r="F106" s="19">
        <f>'Data Feed'!E108</f>
        <v>0</v>
      </c>
      <c r="G106" s="19">
        <f>'Data Feed'!F108</f>
        <v>0</v>
      </c>
      <c r="H106" s="19">
        <f>'Data Feed'!G108</f>
        <v>0</v>
      </c>
      <c r="I106" s="19">
        <f>'Data Feed'!H108</f>
        <v>0</v>
      </c>
      <c r="J106" s="19">
        <f>'Data Feed'!I108</f>
        <v>0</v>
      </c>
      <c r="K106" s="19">
        <f>'Data Feed'!J108</f>
        <v>0</v>
      </c>
      <c r="L106" s="19">
        <f>'Data Feed'!K108</f>
        <v>0</v>
      </c>
      <c r="M106" s="19">
        <f>'Data Feed'!L108</f>
        <v>0</v>
      </c>
      <c r="N106" s="19">
        <f>'Data Feed'!M108</f>
        <v>0</v>
      </c>
      <c r="O106" s="19">
        <f>'Data Feed'!N108</f>
        <v>0</v>
      </c>
      <c r="P106" s="19">
        <f>'Data Feed'!O108</f>
        <v>0</v>
      </c>
      <c r="Q106" s="19">
        <f>'Data Feed'!P108</f>
        <v>0</v>
      </c>
      <c r="R106" s="19">
        <f>'Data Feed'!Q108</f>
        <v>0</v>
      </c>
      <c r="S106" s="19">
        <f>'Data Feed'!R108</f>
        <v>0</v>
      </c>
      <c r="T106" s="19">
        <f>'Data Feed'!S108</f>
        <v>0</v>
      </c>
      <c r="U106" s="19">
        <f>'Data Feed'!T108</f>
        <v>0</v>
      </c>
      <c r="V106" s="19">
        <f>'Data Feed'!U108</f>
        <v>0</v>
      </c>
      <c r="W106" s="19">
        <f>'Data Feed'!V108</f>
        <v>0</v>
      </c>
      <c r="X106" s="19">
        <f>'Data Feed'!W108</f>
        <v>0</v>
      </c>
      <c r="Y106" s="19">
        <f>'Data Feed'!X108</f>
        <v>0</v>
      </c>
      <c r="Z106" s="19">
        <f>'Data Feed'!Y108</f>
        <v>0</v>
      </c>
      <c r="AA106" s="19">
        <f>'Data Feed'!Z108</f>
        <v>0</v>
      </c>
      <c r="AB106" s="19">
        <f>'Data Feed'!AA108</f>
        <v>0</v>
      </c>
      <c r="AC106" s="19">
        <f>'Data Feed'!AB108</f>
        <v>0</v>
      </c>
      <c r="AD106" s="19">
        <f>'Data Feed'!AC108</f>
        <v>0</v>
      </c>
      <c r="AE106" s="19">
        <f>'Data Feed'!AD108</f>
        <v>0</v>
      </c>
      <c r="AF106" s="19">
        <f>'Data Feed'!AE108</f>
        <v>0</v>
      </c>
      <c r="AG106" s="19">
        <f>'Data Feed'!AF108</f>
        <v>0</v>
      </c>
      <c r="AH106" s="19">
        <f>'Data Feed'!AG108</f>
        <v>0</v>
      </c>
      <c r="AI106" s="19">
        <f>'Data Feed'!AH108</f>
        <v>0</v>
      </c>
      <c r="AJ106" s="19">
        <f>'Data Feed'!AI108</f>
        <v>0</v>
      </c>
    </row>
    <row r="107" spans="1:36" x14ac:dyDescent="0.25">
      <c r="A107" s="19" t="str">
        <f>B107&amp;"_"&amp;COUNTIF($B$1:B107,B107)</f>
        <v>0_104</v>
      </c>
      <c r="B107" s="19">
        <f>'Data Feed'!J109</f>
        <v>0</v>
      </c>
      <c r="C107" s="19">
        <f>'Data Feed'!B109</f>
        <v>0</v>
      </c>
      <c r="D107" s="19">
        <f>'Data Feed'!C109</f>
        <v>0</v>
      </c>
      <c r="E107" s="19">
        <f>'Data Feed'!D109</f>
        <v>0</v>
      </c>
      <c r="F107" s="19">
        <f>'Data Feed'!E109</f>
        <v>0</v>
      </c>
      <c r="G107" s="19">
        <f>'Data Feed'!F109</f>
        <v>0</v>
      </c>
      <c r="H107" s="19">
        <f>'Data Feed'!G109</f>
        <v>0</v>
      </c>
      <c r="I107" s="19">
        <f>'Data Feed'!H109</f>
        <v>0</v>
      </c>
      <c r="J107" s="19">
        <f>'Data Feed'!I109</f>
        <v>0</v>
      </c>
      <c r="K107" s="19">
        <f>'Data Feed'!J109</f>
        <v>0</v>
      </c>
      <c r="L107" s="19">
        <f>'Data Feed'!K109</f>
        <v>0</v>
      </c>
      <c r="M107" s="19">
        <f>'Data Feed'!L109</f>
        <v>0</v>
      </c>
      <c r="N107" s="19">
        <f>'Data Feed'!M109</f>
        <v>0</v>
      </c>
      <c r="O107" s="19">
        <f>'Data Feed'!N109</f>
        <v>0</v>
      </c>
      <c r="P107" s="19">
        <f>'Data Feed'!O109</f>
        <v>0</v>
      </c>
      <c r="Q107" s="19">
        <f>'Data Feed'!P109</f>
        <v>0</v>
      </c>
      <c r="R107" s="19">
        <f>'Data Feed'!Q109</f>
        <v>0</v>
      </c>
      <c r="S107" s="19">
        <f>'Data Feed'!R109</f>
        <v>0</v>
      </c>
      <c r="T107" s="19">
        <f>'Data Feed'!S109</f>
        <v>0</v>
      </c>
      <c r="U107" s="19">
        <f>'Data Feed'!T109</f>
        <v>0</v>
      </c>
      <c r="V107" s="19">
        <f>'Data Feed'!U109</f>
        <v>0</v>
      </c>
      <c r="W107" s="19">
        <f>'Data Feed'!V109</f>
        <v>0</v>
      </c>
      <c r="X107" s="19">
        <f>'Data Feed'!W109</f>
        <v>0</v>
      </c>
      <c r="Y107" s="19">
        <f>'Data Feed'!X109</f>
        <v>0</v>
      </c>
      <c r="Z107" s="19">
        <f>'Data Feed'!Y109</f>
        <v>0</v>
      </c>
      <c r="AA107" s="19">
        <f>'Data Feed'!Z109</f>
        <v>0</v>
      </c>
      <c r="AB107" s="19">
        <f>'Data Feed'!AA109</f>
        <v>0</v>
      </c>
      <c r="AC107" s="19">
        <f>'Data Feed'!AB109</f>
        <v>0</v>
      </c>
      <c r="AD107" s="19">
        <f>'Data Feed'!AC109</f>
        <v>0</v>
      </c>
      <c r="AE107" s="19">
        <f>'Data Feed'!AD109</f>
        <v>0</v>
      </c>
      <c r="AF107" s="19">
        <f>'Data Feed'!AE109</f>
        <v>0</v>
      </c>
      <c r="AG107" s="19">
        <f>'Data Feed'!AF109</f>
        <v>0</v>
      </c>
      <c r="AH107" s="19">
        <f>'Data Feed'!AG109</f>
        <v>0</v>
      </c>
      <c r="AI107" s="19">
        <f>'Data Feed'!AH109</f>
        <v>0</v>
      </c>
      <c r="AJ107" s="19">
        <f>'Data Feed'!AI109</f>
        <v>0</v>
      </c>
    </row>
    <row r="108" spans="1:36" x14ac:dyDescent="0.25">
      <c r="A108" s="19" t="str">
        <f>B108&amp;"_"&amp;COUNTIF($B$1:B108,B108)</f>
        <v>0_105</v>
      </c>
      <c r="B108" s="19">
        <f>'Data Feed'!J110</f>
        <v>0</v>
      </c>
      <c r="C108" s="19">
        <f>'Data Feed'!B110</f>
        <v>0</v>
      </c>
      <c r="D108" s="19">
        <f>'Data Feed'!C110</f>
        <v>0</v>
      </c>
      <c r="E108" s="19">
        <f>'Data Feed'!D110</f>
        <v>0</v>
      </c>
      <c r="F108" s="19">
        <f>'Data Feed'!E110</f>
        <v>0</v>
      </c>
      <c r="G108" s="19">
        <f>'Data Feed'!F110</f>
        <v>0</v>
      </c>
      <c r="H108" s="19">
        <f>'Data Feed'!G110</f>
        <v>0</v>
      </c>
      <c r="I108" s="19">
        <f>'Data Feed'!H110</f>
        <v>0</v>
      </c>
      <c r="J108" s="19">
        <f>'Data Feed'!I110</f>
        <v>0</v>
      </c>
      <c r="K108" s="19">
        <f>'Data Feed'!J110</f>
        <v>0</v>
      </c>
      <c r="L108" s="19">
        <f>'Data Feed'!K110</f>
        <v>0</v>
      </c>
      <c r="M108" s="19">
        <f>'Data Feed'!L110</f>
        <v>0</v>
      </c>
      <c r="N108" s="19">
        <f>'Data Feed'!M110</f>
        <v>0</v>
      </c>
      <c r="O108" s="19">
        <f>'Data Feed'!N110</f>
        <v>0</v>
      </c>
      <c r="P108" s="19">
        <f>'Data Feed'!O110</f>
        <v>0</v>
      </c>
      <c r="Q108" s="19">
        <f>'Data Feed'!P110</f>
        <v>0</v>
      </c>
      <c r="R108" s="19">
        <f>'Data Feed'!Q110</f>
        <v>0</v>
      </c>
      <c r="S108" s="19">
        <f>'Data Feed'!R110</f>
        <v>0</v>
      </c>
      <c r="T108" s="19">
        <f>'Data Feed'!S110</f>
        <v>0</v>
      </c>
      <c r="U108" s="19">
        <f>'Data Feed'!T110</f>
        <v>0</v>
      </c>
      <c r="V108" s="19">
        <f>'Data Feed'!U110</f>
        <v>0</v>
      </c>
      <c r="W108" s="19">
        <f>'Data Feed'!V110</f>
        <v>0</v>
      </c>
      <c r="X108" s="19">
        <f>'Data Feed'!W110</f>
        <v>0</v>
      </c>
      <c r="Y108" s="19">
        <f>'Data Feed'!X110</f>
        <v>0</v>
      </c>
      <c r="Z108" s="19">
        <f>'Data Feed'!Y110</f>
        <v>0</v>
      </c>
      <c r="AA108" s="19">
        <f>'Data Feed'!Z110</f>
        <v>0</v>
      </c>
      <c r="AB108" s="19">
        <f>'Data Feed'!AA110</f>
        <v>0</v>
      </c>
      <c r="AC108" s="19">
        <f>'Data Feed'!AB110</f>
        <v>0</v>
      </c>
      <c r="AD108" s="19">
        <f>'Data Feed'!AC110</f>
        <v>0</v>
      </c>
      <c r="AE108" s="19">
        <f>'Data Feed'!AD110</f>
        <v>0</v>
      </c>
      <c r="AF108" s="19">
        <f>'Data Feed'!AE110</f>
        <v>0</v>
      </c>
      <c r="AG108" s="19">
        <f>'Data Feed'!AF110</f>
        <v>0</v>
      </c>
      <c r="AH108" s="19">
        <f>'Data Feed'!AG110</f>
        <v>0</v>
      </c>
      <c r="AI108" s="19">
        <f>'Data Feed'!AH110</f>
        <v>0</v>
      </c>
      <c r="AJ108" s="19">
        <f>'Data Feed'!AI110</f>
        <v>0</v>
      </c>
    </row>
    <row r="109" spans="1:36" x14ac:dyDescent="0.25">
      <c r="A109" s="19" t="str">
        <f>B109&amp;"_"&amp;COUNTIF($B$1:B109,B109)</f>
        <v>0_106</v>
      </c>
      <c r="B109" s="19">
        <f>'Data Feed'!J111</f>
        <v>0</v>
      </c>
      <c r="C109" s="19">
        <f>'Data Feed'!B111</f>
        <v>0</v>
      </c>
      <c r="D109" s="19">
        <f>'Data Feed'!C111</f>
        <v>0</v>
      </c>
      <c r="E109" s="19">
        <f>'Data Feed'!D111</f>
        <v>0</v>
      </c>
      <c r="F109" s="19">
        <f>'Data Feed'!E111</f>
        <v>0</v>
      </c>
      <c r="G109" s="19">
        <f>'Data Feed'!F111</f>
        <v>0</v>
      </c>
      <c r="H109" s="19">
        <f>'Data Feed'!G111</f>
        <v>0</v>
      </c>
      <c r="I109" s="19">
        <f>'Data Feed'!H111</f>
        <v>0</v>
      </c>
      <c r="J109" s="19">
        <f>'Data Feed'!I111</f>
        <v>0</v>
      </c>
      <c r="K109" s="19">
        <f>'Data Feed'!J111</f>
        <v>0</v>
      </c>
      <c r="L109" s="19">
        <f>'Data Feed'!K111</f>
        <v>0</v>
      </c>
      <c r="M109" s="19">
        <f>'Data Feed'!L111</f>
        <v>0</v>
      </c>
      <c r="N109" s="19">
        <f>'Data Feed'!M111</f>
        <v>0</v>
      </c>
      <c r="O109" s="19">
        <f>'Data Feed'!N111</f>
        <v>0</v>
      </c>
      <c r="P109" s="19">
        <f>'Data Feed'!O111</f>
        <v>0</v>
      </c>
      <c r="Q109" s="19">
        <f>'Data Feed'!P111</f>
        <v>0</v>
      </c>
      <c r="R109" s="19">
        <f>'Data Feed'!Q111</f>
        <v>0</v>
      </c>
      <c r="S109" s="19">
        <f>'Data Feed'!R111</f>
        <v>0</v>
      </c>
      <c r="T109" s="19">
        <f>'Data Feed'!S111</f>
        <v>0</v>
      </c>
      <c r="U109" s="19">
        <f>'Data Feed'!T111</f>
        <v>0</v>
      </c>
      <c r="V109" s="19">
        <f>'Data Feed'!U111</f>
        <v>0</v>
      </c>
      <c r="W109" s="19">
        <f>'Data Feed'!V111</f>
        <v>0</v>
      </c>
      <c r="X109" s="19">
        <f>'Data Feed'!W111</f>
        <v>0</v>
      </c>
      <c r="Y109" s="19">
        <f>'Data Feed'!X111</f>
        <v>0</v>
      </c>
      <c r="Z109" s="19">
        <f>'Data Feed'!Y111</f>
        <v>0</v>
      </c>
      <c r="AA109" s="19">
        <f>'Data Feed'!Z111</f>
        <v>0</v>
      </c>
      <c r="AB109" s="19">
        <f>'Data Feed'!AA111</f>
        <v>0</v>
      </c>
      <c r="AC109" s="19">
        <f>'Data Feed'!AB111</f>
        <v>0</v>
      </c>
      <c r="AD109" s="19">
        <f>'Data Feed'!AC111</f>
        <v>0</v>
      </c>
      <c r="AE109" s="19">
        <f>'Data Feed'!AD111</f>
        <v>0</v>
      </c>
      <c r="AF109" s="19">
        <f>'Data Feed'!AE111</f>
        <v>0</v>
      </c>
      <c r="AG109" s="19">
        <f>'Data Feed'!AF111</f>
        <v>0</v>
      </c>
      <c r="AH109" s="19">
        <f>'Data Feed'!AG111</f>
        <v>0</v>
      </c>
      <c r="AI109" s="19">
        <f>'Data Feed'!AH111</f>
        <v>0</v>
      </c>
      <c r="AJ109" s="19">
        <f>'Data Feed'!AI111</f>
        <v>0</v>
      </c>
    </row>
    <row r="110" spans="1:36" x14ac:dyDescent="0.25">
      <c r="A110" s="19" t="str">
        <f>B110&amp;"_"&amp;COUNTIF($B$1:B110,B110)</f>
        <v>0_107</v>
      </c>
      <c r="B110" s="19">
        <f>'Data Feed'!J112</f>
        <v>0</v>
      </c>
      <c r="C110" s="19">
        <f>'Data Feed'!B112</f>
        <v>0</v>
      </c>
      <c r="D110" s="19">
        <f>'Data Feed'!C112</f>
        <v>0</v>
      </c>
      <c r="E110" s="19">
        <f>'Data Feed'!D112</f>
        <v>0</v>
      </c>
      <c r="F110" s="19">
        <f>'Data Feed'!E112</f>
        <v>0</v>
      </c>
      <c r="G110" s="19">
        <f>'Data Feed'!F112</f>
        <v>0</v>
      </c>
      <c r="H110" s="19">
        <f>'Data Feed'!G112</f>
        <v>0</v>
      </c>
      <c r="I110" s="19">
        <f>'Data Feed'!H112</f>
        <v>0</v>
      </c>
      <c r="J110" s="19">
        <f>'Data Feed'!I112</f>
        <v>0</v>
      </c>
      <c r="K110" s="19">
        <f>'Data Feed'!J112</f>
        <v>0</v>
      </c>
      <c r="L110" s="19">
        <f>'Data Feed'!K112</f>
        <v>0</v>
      </c>
      <c r="M110" s="19">
        <f>'Data Feed'!L112</f>
        <v>0</v>
      </c>
      <c r="N110" s="19">
        <f>'Data Feed'!M112</f>
        <v>0</v>
      </c>
      <c r="O110" s="19">
        <f>'Data Feed'!N112</f>
        <v>0</v>
      </c>
      <c r="P110" s="19">
        <f>'Data Feed'!O112</f>
        <v>0</v>
      </c>
      <c r="Q110" s="19">
        <f>'Data Feed'!P112</f>
        <v>0</v>
      </c>
      <c r="R110" s="19">
        <f>'Data Feed'!Q112</f>
        <v>0</v>
      </c>
      <c r="S110" s="19">
        <f>'Data Feed'!R112</f>
        <v>0</v>
      </c>
      <c r="T110" s="19">
        <f>'Data Feed'!S112</f>
        <v>0</v>
      </c>
      <c r="U110" s="19">
        <f>'Data Feed'!T112</f>
        <v>0</v>
      </c>
      <c r="V110" s="19">
        <f>'Data Feed'!U112</f>
        <v>0</v>
      </c>
      <c r="W110" s="19">
        <f>'Data Feed'!V112</f>
        <v>0</v>
      </c>
      <c r="X110" s="19">
        <f>'Data Feed'!W112</f>
        <v>0</v>
      </c>
      <c r="Y110" s="19">
        <f>'Data Feed'!X112</f>
        <v>0</v>
      </c>
      <c r="Z110" s="19">
        <f>'Data Feed'!Y112</f>
        <v>0</v>
      </c>
      <c r="AA110" s="19">
        <f>'Data Feed'!Z112</f>
        <v>0</v>
      </c>
      <c r="AB110" s="19">
        <f>'Data Feed'!AA112</f>
        <v>0</v>
      </c>
      <c r="AC110" s="19">
        <f>'Data Feed'!AB112</f>
        <v>0</v>
      </c>
      <c r="AD110" s="19">
        <f>'Data Feed'!AC112</f>
        <v>0</v>
      </c>
      <c r="AE110" s="19">
        <f>'Data Feed'!AD112</f>
        <v>0</v>
      </c>
      <c r="AF110" s="19">
        <f>'Data Feed'!AE112</f>
        <v>0</v>
      </c>
      <c r="AG110" s="19">
        <f>'Data Feed'!AF112</f>
        <v>0</v>
      </c>
      <c r="AH110" s="19">
        <f>'Data Feed'!AG112</f>
        <v>0</v>
      </c>
      <c r="AI110" s="19">
        <f>'Data Feed'!AH112</f>
        <v>0</v>
      </c>
      <c r="AJ110" s="19">
        <f>'Data Feed'!AI112</f>
        <v>0</v>
      </c>
    </row>
    <row r="111" spans="1:36" x14ac:dyDescent="0.25">
      <c r="A111" s="19" t="str">
        <f>B111&amp;"_"&amp;COUNTIF($B$1:B111,B111)</f>
        <v>0_108</v>
      </c>
      <c r="B111" s="19">
        <f>'Data Feed'!J113</f>
        <v>0</v>
      </c>
      <c r="C111" s="19">
        <f>'Data Feed'!B113</f>
        <v>0</v>
      </c>
      <c r="D111" s="19">
        <f>'Data Feed'!C113</f>
        <v>0</v>
      </c>
      <c r="E111" s="19">
        <f>'Data Feed'!D113</f>
        <v>0</v>
      </c>
      <c r="F111" s="19">
        <f>'Data Feed'!E113</f>
        <v>0</v>
      </c>
      <c r="G111" s="19">
        <f>'Data Feed'!F113</f>
        <v>0</v>
      </c>
      <c r="H111" s="19">
        <f>'Data Feed'!G113</f>
        <v>0</v>
      </c>
      <c r="I111" s="19">
        <f>'Data Feed'!H113</f>
        <v>0</v>
      </c>
      <c r="J111" s="19">
        <f>'Data Feed'!I113</f>
        <v>0</v>
      </c>
      <c r="K111" s="19">
        <f>'Data Feed'!J113</f>
        <v>0</v>
      </c>
      <c r="L111" s="19">
        <f>'Data Feed'!K113</f>
        <v>0</v>
      </c>
      <c r="M111" s="19">
        <f>'Data Feed'!L113</f>
        <v>0</v>
      </c>
      <c r="N111" s="19">
        <f>'Data Feed'!M113</f>
        <v>0</v>
      </c>
      <c r="O111" s="19">
        <f>'Data Feed'!N113</f>
        <v>0</v>
      </c>
      <c r="P111" s="19">
        <f>'Data Feed'!O113</f>
        <v>0</v>
      </c>
      <c r="Q111" s="19">
        <f>'Data Feed'!P113</f>
        <v>0</v>
      </c>
      <c r="R111" s="19">
        <f>'Data Feed'!Q113</f>
        <v>0</v>
      </c>
      <c r="S111" s="19">
        <f>'Data Feed'!R113</f>
        <v>0</v>
      </c>
      <c r="T111" s="19">
        <f>'Data Feed'!S113</f>
        <v>0</v>
      </c>
      <c r="U111" s="19">
        <f>'Data Feed'!T113</f>
        <v>0</v>
      </c>
      <c r="V111" s="19">
        <f>'Data Feed'!U113</f>
        <v>0</v>
      </c>
      <c r="W111" s="19">
        <f>'Data Feed'!V113</f>
        <v>0</v>
      </c>
      <c r="X111" s="19">
        <f>'Data Feed'!W113</f>
        <v>0</v>
      </c>
      <c r="Y111" s="19">
        <f>'Data Feed'!X113</f>
        <v>0</v>
      </c>
      <c r="Z111" s="19">
        <f>'Data Feed'!Y113</f>
        <v>0</v>
      </c>
      <c r="AA111" s="19">
        <f>'Data Feed'!Z113</f>
        <v>0</v>
      </c>
      <c r="AB111" s="19">
        <f>'Data Feed'!AA113</f>
        <v>0</v>
      </c>
      <c r="AC111" s="19">
        <f>'Data Feed'!AB113</f>
        <v>0</v>
      </c>
      <c r="AD111" s="19">
        <f>'Data Feed'!AC113</f>
        <v>0</v>
      </c>
      <c r="AE111" s="19">
        <f>'Data Feed'!AD113</f>
        <v>0</v>
      </c>
      <c r="AF111" s="19">
        <f>'Data Feed'!AE113</f>
        <v>0</v>
      </c>
      <c r="AG111" s="19">
        <f>'Data Feed'!AF113</f>
        <v>0</v>
      </c>
      <c r="AH111" s="19">
        <f>'Data Feed'!AG113</f>
        <v>0</v>
      </c>
      <c r="AI111" s="19">
        <f>'Data Feed'!AH113</f>
        <v>0</v>
      </c>
      <c r="AJ111" s="19">
        <f>'Data Feed'!AI113</f>
        <v>0</v>
      </c>
    </row>
    <row r="112" spans="1:36" x14ac:dyDescent="0.25">
      <c r="A112" s="19" t="str">
        <f>B112&amp;"_"&amp;COUNTIF($B$1:B112,B112)</f>
        <v>0_109</v>
      </c>
      <c r="B112" s="19">
        <f>'Data Feed'!J114</f>
        <v>0</v>
      </c>
      <c r="C112" s="19">
        <f>'Data Feed'!B114</f>
        <v>0</v>
      </c>
      <c r="D112" s="19">
        <f>'Data Feed'!C114</f>
        <v>0</v>
      </c>
      <c r="E112" s="19">
        <f>'Data Feed'!D114</f>
        <v>0</v>
      </c>
      <c r="F112" s="19">
        <f>'Data Feed'!E114</f>
        <v>0</v>
      </c>
      <c r="G112" s="19">
        <f>'Data Feed'!F114</f>
        <v>0</v>
      </c>
      <c r="H112" s="19">
        <f>'Data Feed'!G114</f>
        <v>0</v>
      </c>
      <c r="I112" s="19">
        <f>'Data Feed'!H114</f>
        <v>0</v>
      </c>
      <c r="J112" s="19">
        <f>'Data Feed'!I114</f>
        <v>0</v>
      </c>
      <c r="K112" s="19">
        <f>'Data Feed'!J114</f>
        <v>0</v>
      </c>
      <c r="L112" s="19">
        <f>'Data Feed'!K114</f>
        <v>0</v>
      </c>
      <c r="M112" s="19">
        <f>'Data Feed'!L114</f>
        <v>0</v>
      </c>
      <c r="N112" s="19">
        <f>'Data Feed'!M114</f>
        <v>0</v>
      </c>
      <c r="O112" s="19">
        <f>'Data Feed'!N114</f>
        <v>0</v>
      </c>
      <c r="P112" s="19">
        <f>'Data Feed'!O114</f>
        <v>0</v>
      </c>
      <c r="Q112" s="19">
        <f>'Data Feed'!P114</f>
        <v>0</v>
      </c>
      <c r="R112" s="19">
        <f>'Data Feed'!Q114</f>
        <v>0</v>
      </c>
      <c r="S112" s="19">
        <f>'Data Feed'!R114</f>
        <v>0</v>
      </c>
      <c r="T112" s="19">
        <f>'Data Feed'!S114</f>
        <v>0</v>
      </c>
      <c r="U112" s="19">
        <f>'Data Feed'!T114</f>
        <v>0</v>
      </c>
      <c r="V112" s="19">
        <f>'Data Feed'!U114</f>
        <v>0</v>
      </c>
      <c r="W112" s="19">
        <f>'Data Feed'!V114</f>
        <v>0</v>
      </c>
      <c r="X112" s="19">
        <f>'Data Feed'!W114</f>
        <v>0</v>
      </c>
      <c r="Y112" s="19">
        <f>'Data Feed'!X114</f>
        <v>0</v>
      </c>
      <c r="Z112" s="19">
        <f>'Data Feed'!Y114</f>
        <v>0</v>
      </c>
      <c r="AA112" s="19">
        <f>'Data Feed'!Z114</f>
        <v>0</v>
      </c>
      <c r="AB112" s="19">
        <f>'Data Feed'!AA114</f>
        <v>0</v>
      </c>
      <c r="AC112" s="19">
        <f>'Data Feed'!AB114</f>
        <v>0</v>
      </c>
      <c r="AD112" s="19">
        <f>'Data Feed'!AC114</f>
        <v>0</v>
      </c>
      <c r="AE112" s="19">
        <f>'Data Feed'!AD114</f>
        <v>0</v>
      </c>
      <c r="AF112" s="19">
        <f>'Data Feed'!AE114</f>
        <v>0</v>
      </c>
      <c r="AG112" s="19">
        <f>'Data Feed'!AF114</f>
        <v>0</v>
      </c>
      <c r="AH112" s="19">
        <f>'Data Feed'!AG114</f>
        <v>0</v>
      </c>
      <c r="AI112" s="19">
        <f>'Data Feed'!AH114</f>
        <v>0</v>
      </c>
      <c r="AJ112" s="19">
        <f>'Data Feed'!AI114</f>
        <v>0</v>
      </c>
    </row>
    <row r="113" spans="1:36" x14ac:dyDescent="0.25">
      <c r="A113" s="19" t="str">
        <f>B113&amp;"_"&amp;COUNTIF($B$1:B113,B113)</f>
        <v>0_110</v>
      </c>
      <c r="B113" s="19">
        <f>'Data Feed'!J115</f>
        <v>0</v>
      </c>
      <c r="C113" s="19">
        <f>'Data Feed'!B115</f>
        <v>0</v>
      </c>
      <c r="D113" s="19">
        <f>'Data Feed'!C115</f>
        <v>0</v>
      </c>
      <c r="E113" s="19">
        <f>'Data Feed'!D115</f>
        <v>0</v>
      </c>
      <c r="F113" s="19">
        <f>'Data Feed'!E115</f>
        <v>0</v>
      </c>
      <c r="G113" s="19">
        <f>'Data Feed'!F115</f>
        <v>0</v>
      </c>
      <c r="H113" s="19">
        <f>'Data Feed'!G115</f>
        <v>0</v>
      </c>
      <c r="I113" s="19">
        <f>'Data Feed'!H115</f>
        <v>0</v>
      </c>
      <c r="J113" s="19">
        <f>'Data Feed'!I115</f>
        <v>0</v>
      </c>
      <c r="K113" s="19">
        <f>'Data Feed'!J115</f>
        <v>0</v>
      </c>
      <c r="L113" s="19">
        <f>'Data Feed'!K115</f>
        <v>0</v>
      </c>
      <c r="M113" s="19">
        <f>'Data Feed'!L115</f>
        <v>0</v>
      </c>
      <c r="N113" s="19">
        <f>'Data Feed'!M115</f>
        <v>0</v>
      </c>
      <c r="O113" s="19">
        <f>'Data Feed'!N115</f>
        <v>0</v>
      </c>
      <c r="P113" s="19">
        <f>'Data Feed'!O115</f>
        <v>0</v>
      </c>
      <c r="Q113" s="19">
        <f>'Data Feed'!P115</f>
        <v>0</v>
      </c>
      <c r="R113" s="19">
        <f>'Data Feed'!Q115</f>
        <v>0</v>
      </c>
      <c r="S113" s="19">
        <f>'Data Feed'!R115</f>
        <v>0</v>
      </c>
      <c r="T113" s="19">
        <f>'Data Feed'!S115</f>
        <v>0</v>
      </c>
      <c r="U113" s="19">
        <f>'Data Feed'!T115</f>
        <v>0</v>
      </c>
      <c r="V113" s="19">
        <f>'Data Feed'!U115</f>
        <v>0</v>
      </c>
      <c r="W113" s="19">
        <f>'Data Feed'!V115</f>
        <v>0</v>
      </c>
      <c r="X113" s="19">
        <f>'Data Feed'!W115</f>
        <v>0</v>
      </c>
      <c r="Y113" s="19">
        <f>'Data Feed'!X115</f>
        <v>0</v>
      </c>
      <c r="Z113" s="19">
        <f>'Data Feed'!Y115</f>
        <v>0</v>
      </c>
      <c r="AA113" s="19">
        <f>'Data Feed'!Z115</f>
        <v>0</v>
      </c>
      <c r="AB113" s="19">
        <f>'Data Feed'!AA115</f>
        <v>0</v>
      </c>
      <c r="AC113" s="19">
        <f>'Data Feed'!AB115</f>
        <v>0</v>
      </c>
      <c r="AD113" s="19">
        <f>'Data Feed'!AC115</f>
        <v>0</v>
      </c>
      <c r="AE113" s="19">
        <f>'Data Feed'!AD115</f>
        <v>0</v>
      </c>
      <c r="AF113" s="19">
        <f>'Data Feed'!AE115</f>
        <v>0</v>
      </c>
      <c r="AG113" s="19">
        <f>'Data Feed'!AF115</f>
        <v>0</v>
      </c>
      <c r="AH113" s="19">
        <f>'Data Feed'!AG115</f>
        <v>0</v>
      </c>
      <c r="AI113" s="19">
        <f>'Data Feed'!AH115</f>
        <v>0</v>
      </c>
      <c r="AJ113" s="19">
        <f>'Data Feed'!AI115</f>
        <v>0</v>
      </c>
    </row>
    <row r="114" spans="1:36" x14ac:dyDescent="0.25">
      <c r="A114" s="19" t="str">
        <f>B114&amp;"_"&amp;COUNTIF($B$1:B114,B114)</f>
        <v>0_111</v>
      </c>
      <c r="B114" s="19">
        <f>'Data Feed'!J116</f>
        <v>0</v>
      </c>
      <c r="C114" s="19">
        <f>'Data Feed'!B116</f>
        <v>0</v>
      </c>
      <c r="D114" s="19">
        <f>'Data Feed'!C116</f>
        <v>0</v>
      </c>
      <c r="E114" s="19">
        <f>'Data Feed'!D116</f>
        <v>0</v>
      </c>
      <c r="F114" s="19">
        <f>'Data Feed'!E116</f>
        <v>0</v>
      </c>
      <c r="G114" s="19">
        <f>'Data Feed'!F116</f>
        <v>0</v>
      </c>
      <c r="H114" s="19">
        <f>'Data Feed'!G116</f>
        <v>0</v>
      </c>
      <c r="I114" s="19">
        <f>'Data Feed'!H116</f>
        <v>0</v>
      </c>
      <c r="J114" s="19">
        <f>'Data Feed'!I116</f>
        <v>0</v>
      </c>
      <c r="K114" s="19">
        <f>'Data Feed'!J116</f>
        <v>0</v>
      </c>
      <c r="L114" s="19">
        <f>'Data Feed'!K116</f>
        <v>0</v>
      </c>
      <c r="M114" s="19">
        <f>'Data Feed'!L116</f>
        <v>0</v>
      </c>
      <c r="N114" s="19">
        <f>'Data Feed'!M116</f>
        <v>0</v>
      </c>
      <c r="O114" s="19">
        <f>'Data Feed'!N116</f>
        <v>0</v>
      </c>
      <c r="P114" s="19">
        <f>'Data Feed'!O116</f>
        <v>0</v>
      </c>
      <c r="Q114" s="19">
        <f>'Data Feed'!P116</f>
        <v>0</v>
      </c>
      <c r="R114" s="19">
        <f>'Data Feed'!Q116</f>
        <v>0</v>
      </c>
      <c r="S114" s="19">
        <f>'Data Feed'!R116</f>
        <v>0</v>
      </c>
      <c r="T114" s="19">
        <f>'Data Feed'!S116</f>
        <v>0</v>
      </c>
      <c r="U114" s="19">
        <f>'Data Feed'!T116</f>
        <v>0</v>
      </c>
      <c r="V114" s="19">
        <f>'Data Feed'!U116</f>
        <v>0</v>
      </c>
      <c r="W114" s="19">
        <f>'Data Feed'!V116</f>
        <v>0</v>
      </c>
      <c r="X114" s="19">
        <f>'Data Feed'!W116</f>
        <v>0</v>
      </c>
      <c r="Y114" s="19">
        <f>'Data Feed'!X116</f>
        <v>0</v>
      </c>
      <c r="Z114" s="19">
        <f>'Data Feed'!Y116</f>
        <v>0</v>
      </c>
      <c r="AA114" s="19">
        <f>'Data Feed'!Z116</f>
        <v>0</v>
      </c>
      <c r="AB114" s="19">
        <f>'Data Feed'!AA116</f>
        <v>0</v>
      </c>
      <c r="AC114" s="19">
        <f>'Data Feed'!AB116</f>
        <v>0</v>
      </c>
      <c r="AD114" s="19">
        <f>'Data Feed'!AC116</f>
        <v>0</v>
      </c>
      <c r="AE114" s="19">
        <f>'Data Feed'!AD116</f>
        <v>0</v>
      </c>
      <c r="AF114" s="19">
        <f>'Data Feed'!AE116</f>
        <v>0</v>
      </c>
      <c r="AG114" s="19">
        <f>'Data Feed'!AF116</f>
        <v>0</v>
      </c>
      <c r="AH114" s="19">
        <f>'Data Feed'!AG116</f>
        <v>0</v>
      </c>
      <c r="AI114" s="19">
        <f>'Data Feed'!AH116</f>
        <v>0</v>
      </c>
      <c r="AJ114" s="19">
        <f>'Data Feed'!AI116</f>
        <v>0</v>
      </c>
    </row>
    <row r="115" spans="1:36" x14ac:dyDescent="0.25">
      <c r="A115" s="19" t="str">
        <f>B115&amp;"_"&amp;COUNTIF($B$1:B115,B115)</f>
        <v>0_112</v>
      </c>
      <c r="B115" s="19">
        <f>'Data Feed'!J117</f>
        <v>0</v>
      </c>
      <c r="C115" s="19">
        <f>'Data Feed'!B117</f>
        <v>0</v>
      </c>
      <c r="D115" s="19">
        <f>'Data Feed'!C117</f>
        <v>0</v>
      </c>
      <c r="E115" s="19">
        <f>'Data Feed'!D117</f>
        <v>0</v>
      </c>
      <c r="F115" s="19">
        <f>'Data Feed'!E117</f>
        <v>0</v>
      </c>
      <c r="G115" s="19">
        <f>'Data Feed'!F117</f>
        <v>0</v>
      </c>
      <c r="H115" s="19">
        <f>'Data Feed'!G117</f>
        <v>0</v>
      </c>
      <c r="I115" s="19">
        <f>'Data Feed'!H117</f>
        <v>0</v>
      </c>
      <c r="J115" s="19">
        <f>'Data Feed'!I117</f>
        <v>0</v>
      </c>
      <c r="K115" s="19">
        <f>'Data Feed'!J117</f>
        <v>0</v>
      </c>
      <c r="L115" s="19">
        <f>'Data Feed'!K117</f>
        <v>0</v>
      </c>
      <c r="M115" s="19">
        <f>'Data Feed'!L117</f>
        <v>0</v>
      </c>
      <c r="N115" s="19">
        <f>'Data Feed'!M117</f>
        <v>0</v>
      </c>
      <c r="O115" s="19">
        <f>'Data Feed'!N117</f>
        <v>0</v>
      </c>
      <c r="P115" s="19">
        <f>'Data Feed'!O117</f>
        <v>0</v>
      </c>
      <c r="Q115" s="19">
        <f>'Data Feed'!P117</f>
        <v>0</v>
      </c>
      <c r="R115" s="19">
        <f>'Data Feed'!Q117</f>
        <v>0</v>
      </c>
      <c r="S115" s="19">
        <f>'Data Feed'!R117</f>
        <v>0</v>
      </c>
      <c r="T115" s="19">
        <f>'Data Feed'!S117</f>
        <v>0</v>
      </c>
      <c r="U115" s="19">
        <f>'Data Feed'!T117</f>
        <v>0</v>
      </c>
      <c r="V115" s="19">
        <f>'Data Feed'!U117</f>
        <v>0</v>
      </c>
      <c r="W115" s="19">
        <f>'Data Feed'!V117</f>
        <v>0</v>
      </c>
      <c r="X115" s="19">
        <f>'Data Feed'!W117</f>
        <v>0</v>
      </c>
      <c r="Y115" s="19">
        <f>'Data Feed'!X117</f>
        <v>0</v>
      </c>
      <c r="Z115" s="19">
        <f>'Data Feed'!Y117</f>
        <v>0</v>
      </c>
      <c r="AA115" s="19">
        <f>'Data Feed'!Z117</f>
        <v>0</v>
      </c>
      <c r="AB115" s="19">
        <f>'Data Feed'!AA117</f>
        <v>0</v>
      </c>
      <c r="AC115" s="19">
        <f>'Data Feed'!AB117</f>
        <v>0</v>
      </c>
      <c r="AD115" s="19">
        <f>'Data Feed'!AC117</f>
        <v>0</v>
      </c>
      <c r="AE115" s="19">
        <f>'Data Feed'!AD117</f>
        <v>0</v>
      </c>
      <c r="AF115" s="19">
        <f>'Data Feed'!AE117</f>
        <v>0</v>
      </c>
      <c r="AG115" s="19">
        <f>'Data Feed'!AF117</f>
        <v>0</v>
      </c>
      <c r="AH115" s="19">
        <f>'Data Feed'!AG117</f>
        <v>0</v>
      </c>
      <c r="AI115" s="19">
        <f>'Data Feed'!AH117</f>
        <v>0</v>
      </c>
      <c r="AJ115" s="19">
        <f>'Data Feed'!AI117</f>
        <v>0</v>
      </c>
    </row>
    <row r="116" spans="1:36" x14ac:dyDescent="0.25">
      <c r="A116" s="19" t="str">
        <f>B116&amp;"_"&amp;COUNTIF($B$1:B116,B116)</f>
        <v>0_113</v>
      </c>
      <c r="B116" s="19">
        <f>'Data Feed'!J118</f>
        <v>0</v>
      </c>
      <c r="C116" s="19">
        <f>'Data Feed'!B118</f>
        <v>0</v>
      </c>
      <c r="D116" s="19">
        <f>'Data Feed'!C118</f>
        <v>0</v>
      </c>
      <c r="E116" s="19">
        <f>'Data Feed'!D118</f>
        <v>0</v>
      </c>
      <c r="F116" s="19">
        <f>'Data Feed'!E118</f>
        <v>0</v>
      </c>
      <c r="G116" s="19">
        <f>'Data Feed'!F118</f>
        <v>0</v>
      </c>
      <c r="H116" s="19">
        <f>'Data Feed'!G118</f>
        <v>0</v>
      </c>
      <c r="I116" s="19">
        <f>'Data Feed'!H118</f>
        <v>0</v>
      </c>
      <c r="J116" s="19">
        <f>'Data Feed'!I118</f>
        <v>0</v>
      </c>
      <c r="K116" s="19">
        <f>'Data Feed'!J118</f>
        <v>0</v>
      </c>
      <c r="L116" s="19">
        <f>'Data Feed'!K118</f>
        <v>0</v>
      </c>
      <c r="M116" s="19">
        <f>'Data Feed'!L118</f>
        <v>0</v>
      </c>
      <c r="N116" s="19">
        <f>'Data Feed'!M118</f>
        <v>0</v>
      </c>
      <c r="O116" s="19">
        <f>'Data Feed'!N118</f>
        <v>0</v>
      </c>
      <c r="P116" s="19">
        <f>'Data Feed'!O118</f>
        <v>0</v>
      </c>
      <c r="Q116" s="19">
        <f>'Data Feed'!P118</f>
        <v>0</v>
      </c>
      <c r="R116" s="19">
        <f>'Data Feed'!Q118</f>
        <v>0</v>
      </c>
      <c r="S116" s="19">
        <f>'Data Feed'!R118</f>
        <v>0</v>
      </c>
      <c r="T116" s="19">
        <f>'Data Feed'!S118</f>
        <v>0</v>
      </c>
      <c r="U116" s="19">
        <f>'Data Feed'!T118</f>
        <v>0</v>
      </c>
      <c r="V116" s="19">
        <f>'Data Feed'!U118</f>
        <v>0</v>
      </c>
      <c r="W116" s="19">
        <f>'Data Feed'!V118</f>
        <v>0</v>
      </c>
      <c r="X116" s="19">
        <f>'Data Feed'!W118</f>
        <v>0</v>
      </c>
      <c r="Y116" s="19">
        <f>'Data Feed'!X118</f>
        <v>0</v>
      </c>
      <c r="Z116" s="19">
        <f>'Data Feed'!Y118</f>
        <v>0</v>
      </c>
      <c r="AA116" s="19">
        <f>'Data Feed'!Z118</f>
        <v>0</v>
      </c>
      <c r="AB116" s="19">
        <f>'Data Feed'!AA118</f>
        <v>0</v>
      </c>
      <c r="AC116" s="19">
        <f>'Data Feed'!AB118</f>
        <v>0</v>
      </c>
      <c r="AD116" s="19">
        <f>'Data Feed'!AC118</f>
        <v>0</v>
      </c>
      <c r="AE116" s="19">
        <f>'Data Feed'!AD118</f>
        <v>0</v>
      </c>
      <c r="AF116" s="19">
        <f>'Data Feed'!AE118</f>
        <v>0</v>
      </c>
      <c r="AG116" s="19">
        <f>'Data Feed'!AF118</f>
        <v>0</v>
      </c>
      <c r="AH116" s="19">
        <f>'Data Feed'!AG118</f>
        <v>0</v>
      </c>
      <c r="AI116" s="19">
        <f>'Data Feed'!AH118</f>
        <v>0</v>
      </c>
      <c r="AJ116" s="19">
        <f>'Data Feed'!AI118</f>
        <v>0</v>
      </c>
    </row>
    <row r="117" spans="1:36" x14ac:dyDescent="0.25">
      <c r="A117" s="19" t="str">
        <f>B117&amp;"_"&amp;COUNTIF($B$1:B117,B117)</f>
        <v>0_114</v>
      </c>
      <c r="B117" s="19">
        <f>'Data Feed'!J119</f>
        <v>0</v>
      </c>
      <c r="C117" s="19">
        <f>'Data Feed'!B119</f>
        <v>0</v>
      </c>
      <c r="D117" s="19">
        <f>'Data Feed'!C119</f>
        <v>0</v>
      </c>
      <c r="E117" s="19">
        <f>'Data Feed'!D119</f>
        <v>0</v>
      </c>
      <c r="F117" s="19">
        <f>'Data Feed'!E119</f>
        <v>0</v>
      </c>
      <c r="G117" s="19">
        <f>'Data Feed'!F119</f>
        <v>0</v>
      </c>
      <c r="H117" s="19">
        <f>'Data Feed'!G119</f>
        <v>0</v>
      </c>
      <c r="I117" s="19">
        <f>'Data Feed'!H119</f>
        <v>0</v>
      </c>
      <c r="J117" s="19">
        <f>'Data Feed'!I119</f>
        <v>0</v>
      </c>
      <c r="K117" s="19">
        <f>'Data Feed'!J119</f>
        <v>0</v>
      </c>
      <c r="L117" s="19">
        <f>'Data Feed'!K119</f>
        <v>0</v>
      </c>
      <c r="M117" s="19">
        <f>'Data Feed'!L119</f>
        <v>0</v>
      </c>
      <c r="N117" s="19">
        <f>'Data Feed'!M119</f>
        <v>0</v>
      </c>
      <c r="O117" s="19">
        <f>'Data Feed'!N119</f>
        <v>0</v>
      </c>
      <c r="P117" s="19">
        <f>'Data Feed'!O119</f>
        <v>0</v>
      </c>
      <c r="Q117" s="19">
        <f>'Data Feed'!P119</f>
        <v>0</v>
      </c>
      <c r="R117" s="19">
        <f>'Data Feed'!Q119</f>
        <v>0</v>
      </c>
      <c r="S117" s="19">
        <f>'Data Feed'!R119</f>
        <v>0</v>
      </c>
      <c r="T117" s="19">
        <f>'Data Feed'!S119</f>
        <v>0</v>
      </c>
      <c r="U117" s="19">
        <f>'Data Feed'!T119</f>
        <v>0</v>
      </c>
      <c r="V117" s="19">
        <f>'Data Feed'!U119</f>
        <v>0</v>
      </c>
      <c r="W117" s="19">
        <f>'Data Feed'!V119</f>
        <v>0</v>
      </c>
      <c r="X117" s="19">
        <f>'Data Feed'!W119</f>
        <v>0</v>
      </c>
      <c r="Y117" s="19">
        <f>'Data Feed'!X119</f>
        <v>0</v>
      </c>
      <c r="Z117" s="19">
        <f>'Data Feed'!Y119</f>
        <v>0</v>
      </c>
      <c r="AA117" s="19">
        <f>'Data Feed'!Z119</f>
        <v>0</v>
      </c>
      <c r="AB117" s="19">
        <f>'Data Feed'!AA119</f>
        <v>0</v>
      </c>
      <c r="AC117" s="19">
        <f>'Data Feed'!AB119</f>
        <v>0</v>
      </c>
      <c r="AD117" s="19">
        <f>'Data Feed'!AC119</f>
        <v>0</v>
      </c>
      <c r="AE117" s="19">
        <f>'Data Feed'!AD119</f>
        <v>0</v>
      </c>
      <c r="AF117" s="19">
        <f>'Data Feed'!AE119</f>
        <v>0</v>
      </c>
      <c r="AG117" s="19">
        <f>'Data Feed'!AF119</f>
        <v>0</v>
      </c>
      <c r="AH117" s="19">
        <f>'Data Feed'!AG119</f>
        <v>0</v>
      </c>
      <c r="AI117" s="19">
        <f>'Data Feed'!AH119</f>
        <v>0</v>
      </c>
      <c r="AJ117" s="19">
        <f>'Data Feed'!AI119</f>
        <v>0</v>
      </c>
    </row>
    <row r="118" spans="1:36" x14ac:dyDescent="0.25">
      <c r="A118" s="19" t="str">
        <f>B118&amp;"_"&amp;COUNTIF($B$1:B118,B118)</f>
        <v>0_115</v>
      </c>
      <c r="B118" s="19">
        <f>'Data Feed'!J120</f>
        <v>0</v>
      </c>
      <c r="C118" s="19">
        <f>'Data Feed'!B120</f>
        <v>0</v>
      </c>
      <c r="D118" s="19">
        <f>'Data Feed'!C120</f>
        <v>0</v>
      </c>
      <c r="E118" s="19">
        <f>'Data Feed'!D120</f>
        <v>0</v>
      </c>
      <c r="F118" s="19">
        <f>'Data Feed'!E120</f>
        <v>0</v>
      </c>
      <c r="G118" s="19">
        <f>'Data Feed'!F120</f>
        <v>0</v>
      </c>
      <c r="H118" s="19">
        <f>'Data Feed'!G120</f>
        <v>0</v>
      </c>
      <c r="I118" s="19">
        <f>'Data Feed'!H120</f>
        <v>0</v>
      </c>
      <c r="J118" s="19">
        <f>'Data Feed'!I120</f>
        <v>0</v>
      </c>
      <c r="K118" s="19">
        <f>'Data Feed'!J120</f>
        <v>0</v>
      </c>
      <c r="L118" s="19">
        <f>'Data Feed'!K120</f>
        <v>0</v>
      </c>
      <c r="M118" s="19">
        <f>'Data Feed'!L120</f>
        <v>0</v>
      </c>
      <c r="N118" s="19">
        <f>'Data Feed'!M120</f>
        <v>0</v>
      </c>
      <c r="O118" s="19">
        <f>'Data Feed'!N120</f>
        <v>0</v>
      </c>
      <c r="P118" s="19">
        <f>'Data Feed'!O120</f>
        <v>0</v>
      </c>
      <c r="Q118" s="19">
        <f>'Data Feed'!P120</f>
        <v>0</v>
      </c>
      <c r="R118" s="19">
        <f>'Data Feed'!Q120</f>
        <v>0</v>
      </c>
      <c r="S118" s="19">
        <f>'Data Feed'!R120</f>
        <v>0</v>
      </c>
      <c r="T118" s="19">
        <f>'Data Feed'!S120</f>
        <v>0</v>
      </c>
      <c r="U118" s="19">
        <f>'Data Feed'!T120</f>
        <v>0</v>
      </c>
      <c r="V118" s="19">
        <f>'Data Feed'!U120</f>
        <v>0</v>
      </c>
      <c r="W118" s="19">
        <f>'Data Feed'!V120</f>
        <v>0</v>
      </c>
      <c r="X118" s="19">
        <f>'Data Feed'!W120</f>
        <v>0</v>
      </c>
      <c r="Y118" s="19">
        <f>'Data Feed'!X120</f>
        <v>0</v>
      </c>
      <c r="Z118" s="19">
        <f>'Data Feed'!Y120</f>
        <v>0</v>
      </c>
      <c r="AA118" s="19">
        <f>'Data Feed'!Z120</f>
        <v>0</v>
      </c>
      <c r="AB118" s="19">
        <f>'Data Feed'!AA120</f>
        <v>0</v>
      </c>
      <c r="AC118" s="19">
        <f>'Data Feed'!AB120</f>
        <v>0</v>
      </c>
      <c r="AD118" s="19">
        <f>'Data Feed'!AC120</f>
        <v>0</v>
      </c>
      <c r="AE118" s="19">
        <f>'Data Feed'!AD120</f>
        <v>0</v>
      </c>
      <c r="AF118" s="19">
        <f>'Data Feed'!AE120</f>
        <v>0</v>
      </c>
      <c r="AG118" s="19">
        <f>'Data Feed'!AF120</f>
        <v>0</v>
      </c>
      <c r="AH118" s="19">
        <f>'Data Feed'!AG120</f>
        <v>0</v>
      </c>
      <c r="AI118" s="19">
        <f>'Data Feed'!AH120</f>
        <v>0</v>
      </c>
      <c r="AJ118" s="19">
        <f>'Data Feed'!AI120</f>
        <v>0</v>
      </c>
    </row>
    <row r="119" spans="1:36" x14ac:dyDescent="0.25">
      <c r="A119" s="19" t="str">
        <f>B119&amp;"_"&amp;COUNTIF($B$1:B119,B119)</f>
        <v>0_116</v>
      </c>
      <c r="B119" s="19">
        <f>'Data Feed'!J121</f>
        <v>0</v>
      </c>
      <c r="C119" s="19" t="str">
        <f>'Data Feed'!B121</f>
        <v>Aditya</v>
      </c>
      <c r="D119" s="19">
        <f>'Data Feed'!C121</f>
        <v>0</v>
      </c>
      <c r="E119" s="19">
        <f>'Data Feed'!D121</f>
        <v>0</v>
      </c>
      <c r="F119" s="19">
        <f>'Data Feed'!E121</f>
        <v>0</v>
      </c>
      <c r="G119" s="19">
        <f>'Data Feed'!F121</f>
        <v>0</v>
      </c>
      <c r="H119" s="19">
        <f>'Data Feed'!G121</f>
        <v>0</v>
      </c>
      <c r="I119" s="19">
        <f>'Data Feed'!H121</f>
        <v>0</v>
      </c>
      <c r="J119" s="19">
        <f>'Data Feed'!I121</f>
        <v>0</v>
      </c>
      <c r="K119" s="19">
        <f>'Data Feed'!J121</f>
        <v>0</v>
      </c>
      <c r="L119" s="19" t="str">
        <f>'Data Feed'!K121</f>
        <v>English</v>
      </c>
      <c r="M119" s="19">
        <f>'Data Feed'!L121</f>
        <v>0</v>
      </c>
      <c r="N119" s="19">
        <f>'Data Feed'!M121</f>
        <v>0</v>
      </c>
      <c r="O119" s="19">
        <f>'Data Feed'!N121</f>
        <v>0</v>
      </c>
      <c r="P119" s="19">
        <f>'Data Feed'!O121</f>
        <v>0</v>
      </c>
      <c r="Q119" s="19">
        <f>'Data Feed'!P121</f>
        <v>0</v>
      </c>
      <c r="R119" s="19">
        <f>'Data Feed'!Q121</f>
        <v>0</v>
      </c>
      <c r="S119" s="19">
        <f>'Data Feed'!R121</f>
        <v>0</v>
      </c>
      <c r="T119" s="19">
        <f>'Data Feed'!S121</f>
        <v>0</v>
      </c>
      <c r="U119" s="19">
        <f>'Data Feed'!T121</f>
        <v>0</v>
      </c>
      <c r="V119" s="19">
        <f>'Data Feed'!U121</f>
        <v>0</v>
      </c>
      <c r="W119" s="19">
        <f>'Data Feed'!V121</f>
        <v>0</v>
      </c>
      <c r="X119" s="19">
        <f>'Data Feed'!W121</f>
        <v>0</v>
      </c>
      <c r="Y119" s="19">
        <f>'Data Feed'!X121</f>
        <v>0</v>
      </c>
      <c r="Z119" s="19">
        <f>'Data Feed'!Y121</f>
        <v>0</v>
      </c>
      <c r="AA119" s="19">
        <f>'Data Feed'!Z121</f>
        <v>0</v>
      </c>
      <c r="AB119" s="19">
        <f>'Data Feed'!AA121</f>
        <v>0</v>
      </c>
      <c r="AC119" s="19">
        <f>'Data Feed'!AB121</f>
        <v>0</v>
      </c>
      <c r="AD119" s="19">
        <f>'Data Feed'!AC121</f>
        <v>0</v>
      </c>
      <c r="AE119" s="19">
        <f>'Data Feed'!AD121</f>
        <v>0</v>
      </c>
      <c r="AF119" s="19">
        <f>'Data Feed'!AE121</f>
        <v>0</v>
      </c>
      <c r="AG119" s="19">
        <f>'Data Feed'!AF121</f>
        <v>0</v>
      </c>
      <c r="AH119" s="19">
        <f>'Data Feed'!AG121</f>
        <v>0</v>
      </c>
      <c r="AI119" s="19">
        <f>'Data Feed'!AH121</f>
        <v>0</v>
      </c>
      <c r="AJ119" s="19">
        <f>'Data Feed'!AI121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9"/>
  <sheetViews>
    <sheetView workbookViewId="0">
      <selection sqref="A1:AJ119"/>
    </sheetView>
  </sheetViews>
  <sheetFormatPr defaultRowHeight="15" x14ac:dyDescent="0.25"/>
  <cols>
    <col min="1" max="1" width="15" bestFit="1" customWidth="1"/>
    <col min="2" max="2" width="12.85546875" bestFit="1" customWidth="1"/>
    <col min="3" max="3" width="20" bestFit="1" customWidth="1"/>
    <col min="4" max="4" width="15.5703125" bestFit="1" customWidth="1"/>
    <col min="5" max="5" width="17.85546875" bestFit="1" customWidth="1"/>
    <col min="6" max="6" width="6" bestFit="1" customWidth="1"/>
    <col min="7" max="7" width="7.5703125" bestFit="1" customWidth="1"/>
    <col min="8" max="8" width="4.5703125" bestFit="1" customWidth="1"/>
    <col min="9" max="9" width="7.5703125" bestFit="1" customWidth="1"/>
    <col min="10" max="10" width="4" bestFit="1" customWidth="1"/>
    <col min="11" max="11" width="15.42578125" bestFit="1" customWidth="1"/>
    <col min="12" max="12" width="12.85546875" bestFit="1" customWidth="1"/>
    <col min="13" max="13" width="7.28515625" bestFit="1" customWidth="1"/>
    <col min="14" max="14" width="4.42578125" bestFit="1" customWidth="1"/>
    <col min="15" max="15" width="13.28515625" bestFit="1" customWidth="1"/>
    <col min="16" max="16" width="6" bestFit="1" customWidth="1"/>
    <col min="17" max="17" width="11" bestFit="1" customWidth="1"/>
    <col min="18" max="18" width="24.42578125" bestFit="1" customWidth="1"/>
    <col min="19" max="19" width="11" bestFit="1" customWidth="1"/>
    <col min="20" max="20" width="3.7109375" bestFit="1" customWidth="1"/>
    <col min="21" max="21" width="12.140625" bestFit="1" customWidth="1"/>
    <col min="22" max="25" width="6" bestFit="1" customWidth="1"/>
    <col min="26" max="26" width="8.85546875" bestFit="1" customWidth="1"/>
    <col min="27" max="27" width="6" bestFit="1" customWidth="1"/>
    <col min="28" max="29" width="8" bestFit="1" customWidth="1"/>
    <col min="30" max="30" width="12" bestFit="1" customWidth="1"/>
    <col min="31" max="31" width="8.7109375" bestFit="1" customWidth="1"/>
    <col min="32" max="32" width="2" bestFit="1" customWidth="1"/>
    <col min="33" max="33" width="11.85546875" bestFit="1" customWidth="1"/>
    <col min="34" max="34" width="6" bestFit="1" customWidth="1"/>
    <col min="35" max="35" width="5.140625" bestFit="1" customWidth="1"/>
    <col min="36" max="36" width="5.42578125" bestFit="1" customWidth="1"/>
  </cols>
  <sheetData>
    <row r="1" spans="1:36" x14ac:dyDescent="0.25">
      <c r="A1" t="str">
        <f>B1&amp;"_"&amp;(COUNTIF($B$1:B1,B1))</f>
        <v>English_1</v>
      </c>
      <c r="B1" t="str">
        <f>'Data Feed'!K3</f>
        <v>English</v>
      </c>
      <c r="C1" t="str">
        <f>'Data Feed'!B3</f>
        <v>श्री अश्विनी कुमार</v>
      </c>
      <c r="D1" t="str">
        <f>'Data Feed'!C3</f>
        <v>श्री मेघराज शर्मा</v>
      </c>
      <c r="E1" t="str">
        <f>'Data Feed'!D3</f>
        <v>RJNA201228008021</v>
      </c>
      <c r="F1">
        <f>'Data Feed'!E3</f>
        <v>32179</v>
      </c>
      <c r="G1" t="str">
        <f>'Data Feed'!F3</f>
        <v>Male</v>
      </c>
      <c r="H1" t="str">
        <f>'Data Feed'!G3</f>
        <v>Gen</v>
      </c>
      <c r="I1" t="str">
        <f>'Data Feed'!H3</f>
        <v>Hindu</v>
      </c>
      <c r="J1" t="str">
        <f>'Data Feed'!I3</f>
        <v>No</v>
      </c>
      <c r="K1" t="str">
        <f>'Data Feed'!J3</f>
        <v>वरिष्ठ अध्यापक</v>
      </c>
      <c r="L1" t="str">
        <f>'Data Feed'!K3</f>
        <v>English</v>
      </c>
      <c r="M1" t="str">
        <f>'Data Feed'!L3</f>
        <v>स्थाई</v>
      </c>
      <c r="N1" t="str">
        <f>'Data Feed'!M3</f>
        <v>O+</v>
      </c>
      <c r="O1" t="str">
        <f>'Data Feed'!N3</f>
        <v>कुचामन सिटी</v>
      </c>
      <c r="P1" t="str">
        <f>'Data Feed'!O3</f>
        <v>नागौर</v>
      </c>
      <c r="Q1">
        <f>'Data Feed'!P3</f>
        <v>9166023711</v>
      </c>
      <c r="R1" t="str">
        <f>'Data Feed'!Q3</f>
        <v>sspkctakumar@gmail.com</v>
      </c>
      <c r="S1">
        <f>'Data Feed'!R3</f>
        <v>610370000000</v>
      </c>
      <c r="T1" t="str">
        <f>'Data Feed'!S3</f>
        <v>SBI</v>
      </c>
      <c r="U1" t="str">
        <f>'Data Feed'!T3</f>
        <v>SBIN0031733</v>
      </c>
      <c r="V1">
        <f>'Data Feed'!U3</f>
        <v>40835</v>
      </c>
      <c r="W1">
        <f>'Data Feed'!V3</f>
        <v>40835</v>
      </c>
      <c r="X1">
        <f>'Data Feed'!W3</f>
        <v>40866</v>
      </c>
      <c r="Y1">
        <f>'Data Feed'!X3</f>
        <v>40866</v>
      </c>
      <c r="Z1">
        <f>'Data Feed'!Y3</f>
        <v>0</v>
      </c>
      <c r="AA1">
        <f>'Data Feed'!Z3</f>
        <v>40866</v>
      </c>
      <c r="AB1">
        <f>'Data Feed'!AA3</f>
        <v>110000000000</v>
      </c>
      <c r="AC1">
        <f>'Data Feed'!AB3</f>
        <v>6123456</v>
      </c>
      <c r="AD1">
        <f>'Data Feed'!AC3</f>
        <v>123456781234</v>
      </c>
      <c r="AE1" t="str">
        <f>'Data Feed'!AD3</f>
        <v>ZXZXZXD</v>
      </c>
      <c r="AF1">
        <f>'Data Feed'!AE3</f>
        <v>0</v>
      </c>
      <c r="AG1" t="str">
        <f>'Data Feed'!AF3</f>
        <v>ABCDE1111F</v>
      </c>
      <c r="AH1">
        <f>'Data Feed'!AG3</f>
        <v>48500</v>
      </c>
      <c r="AI1" t="str">
        <f>'Data Feed'!AH3</f>
        <v>M.A.</v>
      </c>
      <c r="AJ1" t="str">
        <f>'Data Feed'!AI3</f>
        <v>M.Ed</v>
      </c>
    </row>
    <row r="2" spans="1:36" x14ac:dyDescent="0.25">
      <c r="A2" t="str">
        <f>B2&amp;"_"&amp;(COUNTIF($B$1:B2,B2))</f>
        <v>History_1</v>
      </c>
      <c r="B2" t="str">
        <f>'Data Feed'!K4</f>
        <v>History</v>
      </c>
      <c r="C2" t="str">
        <f>'Data Feed'!B4</f>
        <v>श्री प्रकाश कुमार गौड़</v>
      </c>
      <c r="D2" t="str">
        <f>'Data Feed'!C4</f>
        <v>श्री राजेंद्र शर्मा</v>
      </c>
      <c r="E2" t="str">
        <f>'Data Feed'!D4</f>
        <v>RJNA201228008022</v>
      </c>
      <c r="F2">
        <f>'Data Feed'!E4</f>
        <v>32180</v>
      </c>
      <c r="G2" t="str">
        <f>'Data Feed'!F4</f>
        <v>Female</v>
      </c>
      <c r="H2" t="str">
        <f>'Data Feed'!G4</f>
        <v>Gen</v>
      </c>
      <c r="I2" t="str">
        <f>'Data Feed'!H4</f>
        <v>Hindu</v>
      </c>
      <c r="J2" t="str">
        <f>'Data Feed'!I4</f>
        <v>No</v>
      </c>
      <c r="K2" t="str">
        <f>'Data Feed'!J4</f>
        <v>व्याख्याता</v>
      </c>
      <c r="L2" t="str">
        <f>'Data Feed'!K4</f>
        <v>History</v>
      </c>
      <c r="M2" t="str">
        <f>'Data Feed'!L4</f>
        <v>स्थाई</v>
      </c>
      <c r="N2" t="str">
        <f>'Data Feed'!M4</f>
        <v>O+</v>
      </c>
      <c r="O2" t="str">
        <f>'Data Feed'!N4</f>
        <v>कुचामन सिटी</v>
      </c>
      <c r="P2" t="str">
        <f>'Data Feed'!O4</f>
        <v>नागौर</v>
      </c>
      <c r="Q2">
        <f>'Data Feed'!P4</f>
        <v>9166023711</v>
      </c>
      <c r="R2" t="str">
        <f>'Data Feed'!Q4</f>
        <v>sspkctakumar@gmail.com</v>
      </c>
      <c r="S2">
        <f>'Data Feed'!R4</f>
        <v>610370000000</v>
      </c>
      <c r="T2" t="str">
        <f>'Data Feed'!S4</f>
        <v>SBI</v>
      </c>
      <c r="U2" t="str">
        <f>'Data Feed'!T4</f>
        <v>SBIN0031733</v>
      </c>
      <c r="V2">
        <f>'Data Feed'!U4</f>
        <v>40835</v>
      </c>
      <c r="W2">
        <f>'Data Feed'!V4</f>
        <v>40835</v>
      </c>
      <c r="X2">
        <f>'Data Feed'!W4</f>
        <v>40866</v>
      </c>
      <c r="Y2">
        <f>'Data Feed'!X4</f>
        <v>40866</v>
      </c>
      <c r="Z2">
        <f>'Data Feed'!Y4</f>
        <v>0</v>
      </c>
      <c r="AA2">
        <f>'Data Feed'!Z4</f>
        <v>40866</v>
      </c>
      <c r="AB2">
        <f>'Data Feed'!AA4</f>
        <v>110000000000</v>
      </c>
      <c r="AC2">
        <f>'Data Feed'!AB4</f>
        <v>6123456</v>
      </c>
      <c r="AD2">
        <f>'Data Feed'!AC4</f>
        <v>123456781234</v>
      </c>
      <c r="AE2" t="str">
        <f>'Data Feed'!AD4</f>
        <v>ZXZXZXD</v>
      </c>
      <c r="AF2">
        <f>'Data Feed'!AE4</f>
        <v>0</v>
      </c>
      <c r="AG2" t="str">
        <f>'Data Feed'!AF4</f>
        <v>ABCDE1111F</v>
      </c>
      <c r="AH2">
        <f>'Data Feed'!AG4</f>
        <v>48500</v>
      </c>
      <c r="AI2" t="str">
        <f>'Data Feed'!AH4</f>
        <v>M.A.</v>
      </c>
      <c r="AJ2" t="str">
        <f>'Data Feed'!AI4</f>
        <v>M.Ed</v>
      </c>
    </row>
    <row r="3" spans="1:36" x14ac:dyDescent="0.25">
      <c r="A3" t="str">
        <f>B3&amp;"_"&amp;(COUNTIF($B$1:B3,B3))</f>
        <v>Agriculture_1</v>
      </c>
      <c r="B3" t="str">
        <f>'Data Feed'!K5</f>
        <v>Agriculture</v>
      </c>
      <c r="C3" t="str">
        <f>'Data Feed'!B5</f>
        <v>श्री जावेद खान</v>
      </c>
      <c r="D3" t="str">
        <f>'Data Feed'!C5</f>
        <v>श्री</v>
      </c>
      <c r="E3" t="str">
        <f>'Data Feed'!D5</f>
        <v>RJNA201228008023</v>
      </c>
      <c r="F3">
        <f>'Data Feed'!E5</f>
        <v>32181</v>
      </c>
      <c r="G3" t="str">
        <f>'Data Feed'!F5</f>
        <v>Male</v>
      </c>
      <c r="H3" t="str">
        <f>'Data Feed'!G5</f>
        <v>OBC</v>
      </c>
      <c r="I3" t="str">
        <f>'Data Feed'!H5</f>
        <v>Muslim</v>
      </c>
      <c r="J3" t="str">
        <f>'Data Feed'!I5</f>
        <v>Yes</v>
      </c>
      <c r="K3" t="str">
        <f>'Data Feed'!J5</f>
        <v>प्रधानाचार्य</v>
      </c>
      <c r="L3" t="str">
        <f>'Data Feed'!K5</f>
        <v>Agriculture</v>
      </c>
      <c r="M3" t="str">
        <f>'Data Feed'!L5</f>
        <v>अस्थाई</v>
      </c>
      <c r="N3" t="str">
        <f>'Data Feed'!M5</f>
        <v>AB+</v>
      </c>
      <c r="O3" t="str">
        <f>'Data Feed'!N5</f>
        <v>कुचामन सिटी</v>
      </c>
      <c r="P3" t="str">
        <f>'Data Feed'!O5</f>
        <v>नागौर</v>
      </c>
      <c r="Q3">
        <f>'Data Feed'!P5</f>
        <v>9166023711</v>
      </c>
      <c r="R3" t="str">
        <f>'Data Feed'!Q5</f>
        <v>sspkctakumar@gmail.com</v>
      </c>
      <c r="S3">
        <f>'Data Feed'!R5</f>
        <v>610370000000</v>
      </c>
      <c r="T3" t="str">
        <f>'Data Feed'!S5</f>
        <v>SBI</v>
      </c>
      <c r="U3" t="str">
        <f>'Data Feed'!T5</f>
        <v>SBIN0031733</v>
      </c>
      <c r="V3">
        <f>'Data Feed'!U5</f>
        <v>40835</v>
      </c>
      <c r="W3">
        <f>'Data Feed'!V5</f>
        <v>40835</v>
      </c>
      <c r="X3">
        <f>'Data Feed'!W5</f>
        <v>40866</v>
      </c>
      <c r="Y3">
        <f>'Data Feed'!X5</f>
        <v>40866</v>
      </c>
      <c r="Z3">
        <f>'Data Feed'!Y5</f>
        <v>0</v>
      </c>
      <c r="AA3">
        <f>'Data Feed'!Z5</f>
        <v>40866</v>
      </c>
      <c r="AB3">
        <f>'Data Feed'!AA5</f>
        <v>110000000000</v>
      </c>
      <c r="AC3">
        <f>'Data Feed'!AB5</f>
        <v>6123456</v>
      </c>
      <c r="AD3">
        <f>'Data Feed'!AC5</f>
        <v>123456781234</v>
      </c>
      <c r="AE3" t="str">
        <f>'Data Feed'!AD5</f>
        <v>ZXZXZXD</v>
      </c>
      <c r="AF3">
        <f>'Data Feed'!AE5</f>
        <v>0</v>
      </c>
      <c r="AG3" t="str">
        <f>'Data Feed'!AF5</f>
        <v>ABCDE1111F</v>
      </c>
      <c r="AH3">
        <f>'Data Feed'!AG5</f>
        <v>48500</v>
      </c>
      <c r="AI3" t="str">
        <f>'Data Feed'!AH5</f>
        <v>M.A.</v>
      </c>
      <c r="AJ3" t="str">
        <f>'Data Feed'!AI5</f>
        <v>M.Ed</v>
      </c>
    </row>
    <row r="4" spans="1:36" x14ac:dyDescent="0.25">
      <c r="A4" t="str">
        <f>B4&amp;"_"&amp;(COUNTIF($B$1:B4,B4))</f>
        <v>0_1</v>
      </c>
      <c r="B4">
        <f>'Data Feed'!K6</f>
        <v>0</v>
      </c>
      <c r="C4">
        <f>'Data Feed'!B6</f>
        <v>0</v>
      </c>
      <c r="D4">
        <f>'Data Feed'!C6</f>
        <v>0</v>
      </c>
      <c r="E4">
        <f>'Data Feed'!D6</f>
        <v>0</v>
      </c>
      <c r="F4">
        <f>'Data Feed'!E6</f>
        <v>0</v>
      </c>
      <c r="G4">
        <f>'Data Feed'!F6</f>
        <v>0</v>
      </c>
      <c r="H4">
        <f>'Data Feed'!G6</f>
        <v>0</v>
      </c>
      <c r="I4">
        <f>'Data Feed'!H6</f>
        <v>0</v>
      </c>
      <c r="J4">
        <f>'Data Feed'!I6</f>
        <v>0</v>
      </c>
      <c r="K4">
        <f>'Data Feed'!J6</f>
        <v>0</v>
      </c>
      <c r="L4">
        <f>'Data Feed'!K6</f>
        <v>0</v>
      </c>
      <c r="M4">
        <f>'Data Feed'!L6</f>
        <v>0</v>
      </c>
      <c r="N4">
        <f>'Data Feed'!M6</f>
        <v>0</v>
      </c>
      <c r="O4">
        <f>'Data Feed'!N6</f>
        <v>0</v>
      </c>
      <c r="P4">
        <f>'Data Feed'!O6</f>
        <v>0</v>
      </c>
      <c r="Q4">
        <f>'Data Feed'!P6</f>
        <v>0</v>
      </c>
      <c r="R4">
        <f>'Data Feed'!Q6</f>
        <v>0</v>
      </c>
      <c r="S4">
        <f>'Data Feed'!R6</f>
        <v>0</v>
      </c>
      <c r="T4">
        <f>'Data Feed'!S6</f>
        <v>0</v>
      </c>
      <c r="U4">
        <f>'Data Feed'!T6</f>
        <v>0</v>
      </c>
      <c r="V4">
        <f>'Data Feed'!U6</f>
        <v>0</v>
      </c>
      <c r="W4">
        <f>'Data Feed'!V6</f>
        <v>0</v>
      </c>
      <c r="X4">
        <f>'Data Feed'!W6</f>
        <v>0</v>
      </c>
      <c r="Y4">
        <f>'Data Feed'!X6</f>
        <v>0</v>
      </c>
      <c r="Z4">
        <f>'Data Feed'!Y6</f>
        <v>0</v>
      </c>
      <c r="AA4">
        <f>'Data Feed'!Z6</f>
        <v>0</v>
      </c>
      <c r="AB4">
        <f>'Data Feed'!AA6</f>
        <v>0</v>
      </c>
      <c r="AC4">
        <f>'Data Feed'!AB6</f>
        <v>0</v>
      </c>
      <c r="AD4">
        <f>'Data Feed'!AC6</f>
        <v>0</v>
      </c>
      <c r="AE4">
        <f>'Data Feed'!AD6</f>
        <v>0</v>
      </c>
      <c r="AF4">
        <f>'Data Feed'!AE6</f>
        <v>0</v>
      </c>
      <c r="AG4">
        <f>'Data Feed'!AF6</f>
        <v>0</v>
      </c>
      <c r="AH4">
        <f>'Data Feed'!AG6</f>
        <v>0</v>
      </c>
      <c r="AI4">
        <f>'Data Feed'!AH6</f>
        <v>0</v>
      </c>
      <c r="AJ4">
        <f>'Data Feed'!AI6</f>
        <v>0</v>
      </c>
    </row>
    <row r="5" spans="1:36" x14ac:dyDescent="0.25">
      <c r="A5" t="str">
        <f>B5&amp;"_"&amp;(COUNTIF($B$1:B5,B5))</f>
        <v>0_2</v>
      </c>
      <c r="B5">
        <f>'Data Feed'!K7</f>
        <v>0</v>
      </c>
      <c r="C5">
        <f>'Data Feed'!B7</f>
        <v>0</v>
      </c>
      <c r="D5">
        <f>'Data Feed'!C7</f>
        <v>0</v>
      </c>
      <c r="E5">
        <f>'Data Feed'!D7</f>
        <v>0</v>
      </c>
      <c r="F5">
        <f>'Data Feed'!E7</f>
        <v>0</v>
      </c>
      <c r="G5">
        <f>'Data Feed'!F7</f>
        <v>0</v>
      </c>
      <c r="H5">
        <f>'Data Feed'!G7</f>
        <v>0</v>
      </c>
      <c r="I5">
        <f>'Data Feed'!H7</f>
        <v>0</v>
      </c>
      <c r="J5">
        <f>'Data Feed'!I7</f>
        <v>0</v>
      </c>
      <c r="K5">
        <f>'Data Feed'!J7</f>
        <v>0</v>
      </c>
      <c r="L5">
        <f>'Data Feed'!K7</f>
        <v>0</v>
      </c>
      <c r="M5">
        <f>'Data Feed'!L7</f>
        <v>0</v>
      </c>
      <c r="N5">
        <f>'Data Feed'!M7</f>
        <v>0</v>
      </c>
      <c r="O5">
        <f>'Data Feed'!N7</f>
        <v>0</v>
      </c>
      <c r="P5">
        <f>'Data Feed'!O7</f>
        <v>0</v>
      </c>
      <c r="Q5">
        <f>'Data Feed'!P7</f>
        <v>0</v>
      </c>
      <c r="R5">
        <f>'Data Feed'!Q7</f>
        <v>0</v>
      </c>
      <c r="S5">
        <f>'Data Feed'!R7</f>
        <v>0</v>
      </c>
      <c r="T5">
        <f>'Data Feed'!S7</f>
        <v>0</v>
      </c>
      <c r="U5">
        <f>'Data Feed'!T7</f>
        <v>0</v>
      </c>
      <c r="V5">
        <f>'Data Feed'!U7</f>
        <v>0</v>
      </c>
      <c r="W5">
        <f>'Data Feed'!V7</f>
        <v>0</v>
      </c>
      <c r="X5">
        <f>'Data Feed'!W7</f>
        <v>0</v>
      </c>
      <c r="Y5">
        <f>'Data Feed'!X7</f>
        <v>0</v>
      </c>
      <c r="Z5">
        <f>'Data Feed'!Y7</f>
        <v>0</v>
      </c>
      <c r="AA5">
        <f>'Data Feed'!Z7</f>
        <v>0</v>
      </c>
      <c r="AB5">
        <f>'Data Feed'!AA7</f>
        <v>0</v>
      </c>
      <c r="AC5">
        <f>'Data Feed'!AB7</f>
        <v>0</v>
      </c>
      <c r="AD5">
        <f>'Data Feed'!AC7</f>
        <v>0</v>
      </c>
      <c r="AE5">
        <f>'Data Feed'!AD7</f>
        <v>0</v>
      </c>
      <c r="AF5">
        <f>'Data Feed'!AE7</f>
        <v>0</v>
      </c>
      <c r="AG5">
        <f>'Data Feed'!AF7</f>
        <v>0</v>
      </c>
      <c r="AH5">
        <f>'Data Feed'!AG7</f>
        <v>0</v>
      </c>
      <c r="AI5">
        <f>'Data Feed'!AH7</f>
        <v>0</v>
      </c>
      <c r="AJ5">
        <f>'Data Feed'!AI7</f>
        <v>0</v>
      </c>
    </row>
    <row r="6" spans="1:36" x14ac:dyDescent="0.25">
      <c r="A6" t="str">
        <f>B6&amp;"_"&amp;(COUNTIF($B$1:B6,B6))</f>
        <v>0_3</v>
      </c>
      <c r="B6">
        <f>'Data Feed'!K8</f>
        <v>0</v>
      </c>
      <c r="C6">
        <f>'Data Feed'!B8</f>
        <v>0</v>
      </c>
      <c r="D6">
        <f>'Data Feed'!C8</f>
        <v>0</v>
      </c>
      <c r="E6">
        <f>'Data Feed'!D8</f>
        <v>0</v>
      </c>
      <c r="F6">
        <f>'Data Feed'!E8</f>
        <v>0</v>
      </c>
      <c r="G6">
        <f>'Data Feed'!F8</f>
        <v>0</v>
      </c>
      <c r="H6">
        <f>'Data Feed'!G8</f>
        <v>0</v>
      </c>
      <c r="I6">
        <f>'Data Feed'!H8</f>
        <v>0</v>
      </c>
      <c r="J6">
        <f>'Data Feed'!I8</f>
        <v>0</v>
      </c>
      <c r="K6">
        <f>'Data Feed'!J8</f>
        <v>0</v>
      </c>
      <c r="L6">
        <f>'Data Feed'!K8</f>
        <v>0</v>
      </c>
      <c r="M6">
        <f>'Data Feed'!L8</f>
        <v>0</v>
      </c>
      <c r="N6">
        <f>'Data Feed'!M8</f>
        <v>0</v>
      </c>
      <c r="O6">
        <f>'Data Feed'!N8</f>
        <v>0</v>
      </c>
      <c r="P6">
        <f>'Data Feed'!O8</f>
        <v>0</v>
      </c>
      <c r="Q6">
        <f>'Data Feed'!P8</f>
        <v>0</v>
      </c>
      <c r="R6">
        <f>'Data Feed'!Q8</f>
        <v>0</v>
      </c>
      <c r="S6">
        <f>'Data Feed'!R8</f>
        <v>0</v>
      </c>
      <c r="T6">
        <f>'Data Feed'!S8</f>
        <v>0</v>
      </c>
      <c r="U6">
        <f>'Data Feed'!T8</f>
        <v>0</v>
      </c>
      <c r="V6">
        <f>'Data Feed'!U8</f>
        <v>0</v>
      </c>
      <c r="W6">
        <f>'Data Feed'!V8</f>
        <v>0</v>
      </c>
      <c r="X6">
        <f>'Data Feed'!W8</f>
        <v>0</v>
      </c>
      <c r="Y6">
        <f>'Data Feed'!X8</f>
        <v>0</v>
      </c>
      <c r="Z6">
        <f>'Data Feed'!Y8</f>
        <v>0</v>
      </c>
      <c r="AA6">
        <f>'Data Feed'!Z8</f>
        <v>0</v>
      </c>
      <c r="AB6">
        <f>'Data Feed'!AA8</f>
        <v>0</v>
      </c>
      <c r="AC6">
        <f>'Data Feed'!AB8</f>
        <v>0</v>
      </c>
      <c r="AD6">
        <f>'Data Feed'!AC8</f>
        <v>0</v>
      </c>
      <c r="AE6">
        <f>'Data Feed'!AD8</f>
        <v>0</v>
      </c>
      <c r="AF6">
        <f>'Data Feed'!AE8</f>
        <v>0</v>
      </c>
      <c r="AG6">
        <f>'Data Feed'!AF8</f>
        <v>0</v>
      </c>
      <c r="AH6">
        <f>'Data Feed'!AG8</f>
        <v>0</v>
      </c>
      <c r="AI6">
        <f>'Data Feed'!AH8</f>
        <v>0</v>
      </c>
      <c r="AJ6">
        <f>'Data Feed'!AI8</f>
        <v>0</v>
      </c>
    </row>
    <row r="7" spans="1:36" x14ac:dyDescent="0.25">
      <c r="A7" t="str">
        <f>B7&amp;"_"&amp;(COUNTIF($B$1:B7,B7))</f>
        <v>0_4</v>
      </c>
      <c r="B7">
        <f>'Data Feed'!K9</f>
        <v>0</v>
      </c>
      <c r="C7">
        <f>'Data Feed'!B9</f>
        <v>0</v>
      </c>
      <c r="D7">
        <f>'Data Feed'!C9</f>
        <v>0</v>
      </c>
      <c r="E7">
        <f>'Data Feed'!D9</f>
        <v>0</v>
      </c>
      <c r="F7">
        <f>'Data Feed'!E9</f>
        <v>0</v>
      </c>
      <c r="G7">
        <f>'Data Feed'!F9</f>
        <v>0</v>
      </c>
      <c r="H7">
        <f>'Data Feed'!G9</f>
        <v>0</v>
      </c>
      <c r="I7">
        <f>'Data Feed'!H9</f>
        <v>0</v>
      </c>
      <c r="J7">
        <f>'Data Feed'!I9</f>
        <v>0</v>
      </c>
      <c r="K7">
        <f>'Data Feed'!J9</f>
        <v>0</v>
      </c>
      <c r="L7">
        <f>'Data Feed'!K9</f>
        <v>0</v>
      </c>
      <c r="M7">
        <f>'Data Feed'!L9</f>
        <v>0</v>
      </c>
      <c r="N7">
        <f>'Data Feed'!M9</f>
        <v>0</v>
      </c>
      <c r="O7">
        <f>'Data Feed'!N9</f>
        <v>0</v>
      </c>
      <c r="P7">
        <f>'Data Feed'!O9</f>
        <v>0</v>
      </c>
      <c r="Q7">
        <f>'Data Feed'!P9</f>
        <v>0</v>
      </c>
      <c r="R7">
        <f>'Data Feed'!Q9</f>
        <v>0</v>
      </c>
      <c r="S7">
        <f>'Data Feed'!R9</f>
        <v>0</v>
      </c>
      <c r="T7">
        <f>'Data Feed'!S9</f>
        <v>0</v>
      </c>
      <c r="U7">
        <f>'Data Feed'!T9</f>
        <v>0</v>
      </c>
      <c r="V7">
        <f>'Data Feed'!U9</f>
        <v>0</v>
      </c>
      <c r="W7">
        <f>'Data Feed'!V9</f>
        <v>0</v>
      </c>
      <c r="X7">
        <f>'Data Feed'!W9</f>
        <v>0</v>
      </c>
      <c r="Y7">
        <f>'Data Feed'!X9</f>
        <v>0</v>
      </c>
      <c r="Z7">
        <f>'Data Feed'!Y9</f>
        <v>0</v>
      </c>
      <c r="AA7">
        <f>'Data Feed'!Z9</f>
        <v>0</v>
      </c>
      <c r="AB7">
        <f>'Data Feed'!AA9</f>
        <v>0</v>
      </c>
      <c r="AC7">
        <f>'Data Feed'!AB9</f>
        <v>0</v>
      </c>
      <c r="AD7">
        <f>'Data Feed'!AC9</f>
        <v>0</v>
      </c>
      <c r="AE7">
        <f>'Data Feed'!AD9</f>
        <v>0</v>
      </c>
      <c r="AF7">
        <f>'Data Feed'!AE9</f>
        <v>0</v>
      </c>
      <c r="AG7">
        <f>'Data Feed'!AF9</f>
        <v>0</v>
      </c>
      <c r="AH7">
        <f>'Data Feed'!AG9</f>
        <v>0</v>
      </c>
      <c r="AI7">
        <f>'Data Feed'!AH9</f>
        <v>0</v>
      </c>
      <c r="AJ7">
        <f>'Data Feed'!AI9</f>
        <v>0</v>
      </c>
    </row>
    <row r="8" spans="1:36" x14ac:dyDescent="0.25">
      <c r="A8" t="str">
        <f>B8&amp;"_"&amp;(COUNTIF($B$1:B8,B8))</f>
        <v>0_5</v>
      </c>
      <c r="B8">
        <f>'Data Feed'!K10</f>
        <v>0</v>
      </c>
      <c r="C8">
        <f>'Data Feed'!B10</f>
        <v>0</v>
      </c>
      <c r="D8">
        <f>'Data Feed'!C10</f>
        <v>0</v>
      </c>
      <c r="E8">
        <f>'Data Feed'!D10</f>
        <v>0</v>
      </c>
      <c r="F8">
        <f>'Data Feed'!E10</f>
        <v>0</v>
      </c>
      <c r="G8">
        <f>'Data Feed'!F10</f>
        <v>0</v>
      </c>
      <c r="H8">
        <f>'Data Feed'!G10</f>
        <v>0</v>
      </c>
      <c r="I8">
        <f>'Data Feed'!H10</f>
        <v>0</v>
      </c>
      <c r="J8">
        <f>'Data Feed'!I10</f>
        <v>0</v>
      </c>
      <c r="K8">
        <f>'Data Feed'!J10</f>
        <v>0</v>
      </c>
      <c r="L8">
        <f>'Data Feed'!K10</f>
        <v>0</v>
      </c>
      <c r="M8">
        <f>'Data Feed'!L10</f>
        <v>0</v>
      </c>
      <c r="N8">
        <f>'Data Feed'!M10</f>
        <v>0</v>
      </c>
      <c r="O8">
        <f>'Data Feed'!N10</f>
        <v>0</v>
      </c>
      <c r="P8">
        <f>'Data Feed'!O10</f>
        <v>0</v>
      </c>
      <c r="Q8">
        <f>'Data Feed'!P10</f>
        <v>0</v>
      </c>
      <c r="R8">
        <f>'Data Feed'!Q10</f>
        <v>0</v>
      </c>
      <c r="S8">
        <f>'Data Feed'!R10</f>
        <v>0</v>
      </c>
      <c r="T8">
        <f>'Data Feed'!S10</f>
        <v>0</v>
      </c>
      <c r="U8">
        <f>'Data Feed'!T10</f>
        <v>0</v>
      </c>
      <c r="V8">
        <f>'Data Feed'!U10</f>
        <v>0</v>
      </c>
      <c r="W8">
        <f>'Data Feed'!V10</f>
        <v>0</v>
      </c>
      <c r="X8">
        <f>'Data Feed'!W10</f>
        <v>0</v>
      </c>
      <c r="Y8">
        <f>'Data Feed'!X10</f>
        <v>0</v>
      </c>
      <c r="Z8">
        <f>'Data Feed'!Y10</f>
        <v>0</v>
      </c>
      <c r="AA8">
        <f>'Data Feed'!Z10</f>
        <v>0</v>
      </c>
      <c r="AB8">
        <f>'Data Feed'!AA10</f>
        <v>0</v>
      </c>
      <c r="AC8">
        <f>'Data Feed'!AB10</f>
        <v>0</v>
      </c>
      <c r="AD8">
        <f>'Data Feed'!AC10</f>
        <v>0</v>
      </c>
      <c r="AE8">
        <f>'Data Feed'!AD10</f>
        <v>0</v>
      </c>
      <c r="AF8">
        <f>'Data Feed'!AE10</f>
        <v>0</v>
      </c>
      <c r="AG8">
        <f>'Data Feed'!AF10</f>
        <v>0</v>
      </c>
      <c r="AH8">
        <f>'Data Feed'!AG10</f>
        <v>0</v>
      </c>
      <c r="AI8">
        <f>'Data Feed'!AH10</f>
        <v>0</v>
      </c>
      <c r="AJ8">
        <f>'Data Feed'!AI10</f>
        <v>0</v>
      </c>
    </row>
    <row r="9" spans="1:36" x14ac:dyDescent="0.25">
      <c r="A9" t="str">
        <f>B9&amp;"_"&amp;(COUNTIF($B$1:B9,B9))</f>
        <v>0_6</v>
      </c>
      <c r="B9">
        <f>'Data Feed'!K11</f>
        <v>0</v>
      </c>
      <c r="C9">
        <f>'Data Feed'!B11</f>
        <v>0</v>
      </c>
      <c r="D9">
        <f>'Data Feed'!C11</f>
        <v>0</v>
      </c>
      <c r="E9">
        <f>'Data Feed'!D11</f>
        <v>0</v>
      </c>
      <c r="F9">
        <f>'Data Feed'!E11</f>
        <v>0</v>
      </c>
      <c r="G9">
        <f>'Data Feed'!F11</f>
        <v>0</v>
      </c>
      <c r="H9">
        <f>'Data Feed'!G11</f>
        <v>0</v>
      </c>
      <c r="I9">
        <f>'Data Feed'!H11</f>
        <v>0</v>
      </c>
      <c r="J9">
        <f>'Data Feed'!I11</f>
        <v>0</v>
      </c>
      <c r="K9">
        <f>'Data Feed'!J11</f>
        <v>0</v>
      </c>
      <c r="L9">
        <f>'Data Feed'!K11</f>
        <v>0</v>
      </c>
      <c r="M9">
        <f>'Data Feed'!L11</f>
        <v>0</v>
      </c>
      <c r="N9">
        <f>'Data Feed'!M11</f>
        <v>0</v>
      </c>
      <c r="O9">
        <f>'Data Feed'!N11</f>
        <v>0</v>
      </c>
      <c r="P9">
        <f>'Data Feed'!O11</f>
        <v>0</v>
      </c>
      <c r="Q9">
        <f>'Data Feed'!P11</f>
        <v>0</v>
      </c>
      <c r="R9">
        <f>'Data Feed'!Q11</f>
        <v>0</v>
      </c>
      <c r="S9">
        <f>'Data Feed'!R11</f>
        <v>0</v>
      </c>
      <c r="T9">
        <f>'Data Feed'!S11</f>
        <v>0</v>
      </c>
      <c r="U9">
        <f>'Data Feed'!T11</f>
        <v>0</v>
      </c>
      <c r="V9">
        <f>'Data Feed'!U11</f>
        <v>0</v>
      </c>
      <c r="W9">
        <f>'Data Feed'!V11</f>
        <v>0</v>
      </c>
      <c r="X9">
        <f>'Data Feed'!W11</f>
        <v>0</v>
      </c>
      <c r="Y9">
        <f>'Data Feed'!X11</f>
        <v>0</v>
      </c>
      <c r="Z9">
        <f>'Data Feed'!Y11</f>
        <v>0</v>
      </c>
      <c r="AA9">
        <f>'Data Feed'!Z11</f>
        <v>0</v>
      </c>
      <c r="AB9">
        <f>'Data Feed'!AA11</f>
        <v>0</v>
      </c>
      <c r="AC9">
        <f>'Data Feed'!AB11</f>
        <v>0</v>
      </c>
      <c r="AD9">
        <f>'Data Feed'!AC11</f>
        <v>0</v>
      </c>
      <c r="AE9">
        <f>'Data Feed'!AD11</f>
        <v>0</v>
      </c>
      <c r="AF9">
        <f>'Data Feed'!AE11</f>
        <v>0</v>
      </c>
      <c r="AG9">
        <f>'Data Feed'!AF11</f>
        <v>0</v>
      </c>
      <c r="AH9">
        <f>'Data Feed'!AG11</f>
        <v>0</v>
      </c>
      <c r="AI9">
        <f>'Data Feed'!AH11</f>
        <v>0</v>
      </c>
      <c r="AJ9">
        <f>'Data Feed'!AI11</f>
        <v>0</v>
      </c>
    </row>
    <row r="10" spans="1:36" x14ac:dyDescent="0.25">
      <c r="A10" t="str">
        <f>B10&amp;"_"&amp;(COUNTIF($B$1:B10,B10))</f>
        <v>0_7</v>
      </c>
      <c r="B10">
        <f>'Data Feed'!K12</f>
        <v>0</v>
      </c>
      <c r="C10">
        <f>'Data Feed'!B12</f>
        <v>0</v>
      </c>
      <c r="D10">
        <f>'Data Feed'!C12</f>
        <v>0</v>
      </c>
      <c r="E10">
        <f>'Data Feed'!D12</f>
        <v>0</v>
      </c>
      <c r="F10">
        <f>'Data Feed'!E12</f>
        <v>0</v>
      </c>
      <c r="G10">
        <f>'Data Feed'!F12</f>
        <v>0</v>
      </c>
      <c r="H10">
        <f>'Data Feed'!G12</f>
        <v>0</v>
      </c>
      <c r="I10">
        <f>'Data Feed'!H12</f>
        <v>0</v>
      </c>
      <c r="J10">
        <f>'Data Feed'!I12</f>
        <v>0</v>
      </c>
      <c r="K10">
        <f>'Data Feed'!J12</f>
        <v>0</v>
      </c>
      <c r="L10">
        <f>'Data Feed'!K12</f>
        <v>0</v>
      </c>
      <c r="M10">
        <f>'Data Feed'!L12</f>
        <v>0</v>
      </c>
      <c r="N10">
        <f>'Data Feed'!M12</f>
        <v>0</v>
      </c>
      <c r="O10">
        <f>'Data Feed'!N12</f>
        <v>0</v>
      </c>
      <c r="P10">
        <f>'Data Feed'!O12</f>
        <v>0</v>
      </c>
      <c r="Q10">
        <f>'Data Feed'!P12</f>
        <v>0</v>
      </c>
      <c r="R10">
        <f>'Data Feed'!Q12</f>
        <v>0</v>
      </c>
      <c r="S10">
        <f>'Data Feed'!R12</f>
        <v>0</v>
      </c>
      <c r="T10">
        <f>'Data Feed'!S12</f>
        <v>0</v>
      </c>
      <c r="U10">
        <f>'Data Feed'!T12</f>
        <v>0</v>
      </c>
      <c r="V10">
        <f>'Data Feed'!U12</f>
        <v>0</v>
      </c>
      <c r="W10">
        <f>'Data Feed'!V12</f>
        <v>0</v>
      </c>
      <c r="X10">
        <f>'Data Feed'!W12</f>
        <v>0</v>
      </c>
      <c r="Y10">
        <f>'Data Feed'!X12</f>
        <v>0</v>
      </c>
      <c r="Z10">
        <f>'Data Feed'!Y12</f>
        <v>0</v>
      </c>
      <c r="AA10">
        <f>'Data Feed'!Z12</f>
        <v>0</v>
      </c>
      <c r="AB10">
        <f>'Data Feed'!AA12</f>
        <v>0</v>
      </c>
      <c r="AC10">
        <f>'Data Feed'!AB12</f>
        <v>0</v>
      </c>
      <c r="AD10">
        <f>'Data Feed'!AC12</f>
        <v>0</v>
      </c>
      <c r="AE10">
        <f>'Data Feed'!AD12</f>
        <v>0</v>
      </c>
      <c r="AF10">
        <f>'Data Feed'!AE12</f>
        <v>0</v>
      </c>
      <c r="AG10">
        <f>'Data Feed'!AF12</f>
        <v>0</v>
      </c>
      <c r="AH10">
        <f>'Data Feed'!AG12</f>
        <v>0</v>
      </c>
      <c r="AI10">
        <f>'Data Feed'!AH12</f>
        <v>0</v>
      </c>
      <c r="AJ10">
        <f>'Data Feed'!AI12</f>
        <v>0</v>
      </c>
    </row>
    <row r="11" spans="1:36" x14ac:dyDescent="0.25">
      <c r="A11" t="str">
        <f>B11&amp;"_"&amp;(COUNTIF($B$1:B11,B11))</f>
        <v>0_8</v>
      </c>
      <c r="B11">
        <f>'Data Feed'!K13</f>
        <v>0</v>
      </c>
      <c r="C11">
        <f>'Data Feed'!B13</f>
        <v>0</v>
      </c>
      <c r="D11">
        <f>'Data Feed'!C13</f>
        <v>0</v>
      </c>
      <c r="E11">
        <f>'Data Feed'!D13</f>
        <v>0</v>
      </c>
      <c r="F11">
        <f>'Data Feed'!E13</f>
        <v>0</v>
      </c>
      <c r="G11">
        <f>'Data Feed'!F13</f>
        <v>0</v>
      </c>
      <c r="H11">
        <f>'Data Feed'!G13</f>
        <v>0</v>
      </c>
      <c r="I11">
        <f>'Data Feed'!H13</f>
        <v>0</v>
      </c>
      <c r="J11">
        <f>'Data Feed'!I13</f>
        <v>0</v>
      </c>
      <c r="K11">
        <f>'Data Feed'!J13</f>
        <v>0</v>
      </c>
      <c r="L11">
        <f>'Data Feed'!K13</f>
        <v>0</v>
      </c>
      <c r="M11">
        <f>'Data Feed'!L13</f>
        <v>0</v>
      </c>
      <c r="N11">
        <f>'Data Feed'!M13</f>
        <v>0</v>
      </c>
      <c r="O11">
        <f>'Data Feed'!N13</f>
        <v>0</v>
      </c>
      <c r="P11">
        <f>'Data Feed'!O13</f>
        <v>0</v>
      </c>
      <c r="Q11">
        <f>'Data Feed'!P13</f>
        <v>0</v>
      </c>
      <c r="R11">
        <f>'Data Feed'!Q13</f>
        <v>0</v>
      </c>
      <c r="S11">
        <f>'Data Feed'!R13</f>
        <v>0</v>
      </c>
      <c r="T11">
        <f>'Data Feed'!S13</f>
        <v>0</v>
      </c>
      <c r="U11">
        <f>'Data Feed'!T13</f>
        <v>0</v>
      </c>
      <c r="V11">
        <f>'Data Feed'!U13</f>
        <v>0</v>
      </c>
      <c r="W11">
        <f>'Data Feed'!V13</f>
        <v>0</v>
      </c>
      <c r="X11">
        <f>'Data Feed'!W13</f>
        <v>0</v>
      </c>
      <c r="Y11">
        <f>'Data Feed'!X13</f>
        <v>0</v>
      </c>
      <c r="Z11">
        <f>'Data Feed'!Y13</f>
        <v>0</v>
      </c>
      <c r="AA11">
        <f>'Data Feed'!Z13</f>
        <v>0</v>
      </c>
      <c r="AB11">
        <f>'Data Feed'!AA13</f>
        <v>0</v>
      </c>
      <c r="AC11">
        <f>'Data Feed'!AB13</f>
        <v>0</v>
      </c>
      <c r="AD11">
        <f>'Data Feed'!AC13</f>
        <v>0</v>
      </c>
      <c r="AE11">
        <f>'Data Feed'!AD13</f>
        <v>0</v>
      </c>
      <c r="AF11">
        <f>'Data Feed'!AE13</f>
        <v>0</v>
      </c>
      <c r="AG11">
        <f>'Data Feed'!AF13</f>
        <v>0</v>
      </c>
      <c r="AH11">
        <f>'Data Feed'!AG13</f>
        <v>0</v>
      </c>
      <c r="AI11">
        <f>'Data Feed'!AH13</f>
        <v>0</v>
      </c>
      <c r="AJ11">
        <f>'Data Feed'!AI13</f>
        <v>0</v>
      </c>
    </row>
    <row r="12" spans="1:36" x14ac:dyDescent="0.25">
      <c r="A12" t="str">
        <f>B12&amp;"_"&amp;(COUNTIF($B$1:B12,B12))</f>
        <v>0_9</v>
      </c>
      <c r="B12">
        <f>'Data Feed'!K14</f>
        <v>0</v>
      </c>
      <c r="C12">
        <f>'Data Feed'!B14</f>
        <v>0</v>
      </c>
      <c r="D12">
        <f>'Data Feed'!C14</f>
        <v>0</v>
      </c>
      <c r="E12">
        <f>'Data Feed'!D14</f>
        <v>0</v>
      </c>
      <c r="F12">
        <f>'Data Feed'!E14</f>
        <v>0</v>
      </c>
      <c r="G12">
        <f>'Data Feed'!F14</f>
        <v>0</v>
      </c>
      <c r="H12">
        <f>'Data Feed'!G14</f>
        <v>0</v>
      </c>
      <c r="I12">
        <f>'Data Feed'!H14</f>
        <v>0</v>
      </c>
      <c r="J12">
        <f>'Data Feed'!I14</f>
        <v>0</v>
      </c>
      <c r="K12">
        <f>'Data Feed'!J14</f>
        <v>0</v>
      </c>
      <c r="L12">
        <f>'Data Feed'!K14</f>
        <v>0</v>
      </c>
      <c r="M12">
        <f>'Data Feed'!L14</f>
        <v>0</v>
      </c>
      <c r="N12">
        <f>'Data Feed'!M14</f>
        <v>0</v>
      </c>
      <c r="O12">
        <f>'Data Feed'!N14</f>
        <v>0</v>
      </c>
      <c r="P12">
        <f>'Data Feed'!O14</f>
        <v>0</v>
      </c>
      <c r="Q12">
        <f>'Data Feed'!P14</f>
        <v>0</v>
      </c>
      <c r="R12">
        <f>'Data Feed'!Q14</f>
        <v>0</v>
      </c>
      <c r="S12">
        <f>'Data Feed'!R14</f>
        <v>0</v>
      </c>
      <c r="T12">
        <f>'Data Feed'!S14</f>
        <v>0</v>
      </c>
      <c r="U12">
        <f>'Data Feed'!T14</f>
        <v>0</v>
      </c>
      <c r="V12">
        <f>'Data Feed'!U14</f>
        <v>0</v>
      </c>
      <c r="W12">
        <f>'Data Feed'!V14</f>
        <v>0</v>
      </c>
      <c r="X12">
        <f>'Data Feed'!W14</f>
        <v>0</v>
      </c>
      <c r="Y12">
        <f>'Data Feed'!X14</f>
        <v>0</v>
      </c>
      <c r="Z12">
        <f>'Data Feed'!Y14</f>
        <v>0</v>
      </c>
      <c r="AA12">
        <f>'Data Feed'!Z14</f>
        <v>0</v>
      </c>
      <c r="AB12">
        <f>'Data Feed'!AA14</f>
        <v>0</v>
      </c>
      <c r="AC12">
        <f>'Data Feed'!AB14</f>
        <v>0</v>
      </c>
      <c r="AD12">
        <f>'Data Feed'!AC14</f>
        <v>0</v>
      </c>
      <c r="AE12">
        <f>'Data Feed'!AD14</f>
        <v>0</v>
      </c>
      <c r="AF12">
        <f>'Data Feed'!AE14</f>
        <v>0</v>
      </c>
      <c r="AG12">
        <f>'Data Feed'!AF14</f>
        <v>0</v>
      </c>
      <c r="AH12">
        <f>'Data Feed'!AG14</f>
        <v>0</v>
      </c>
      <c r="AI12">
        <f>'Data Feed'!AH14</f>
        <v>0</v>
      </c>
      <c r="AJ12">
        <f>'Data Feed'!AI14</f>
        <v>0</v>
      </c>
    </row>
    <row r="13" spans="1:36" x14ac:dyDescent="0.25">
      <c r="A13" t="str">
        <f>B13&amp;"_"&amp;(COUNTIF($B$1:B13,B13))</f>
        <v>0_10</v>
      </c>
      <c r="B13">
        <f>'Data Feed'!K15</f>
        <v>0</v>
      </c>
      <c r="C13">
        <f>'Data Feed'!B15</f>
        <v>0</v>
      </c>
      <c r="D13">
        <f>'Data Feed'!C15</f>
        <v>0</v>
      </c>
      <c r="E13">
        <f>'Data Feed'!D15</f>
        <v>0</v>
      </c>
      <c r="F13">
        <f>'Data Feed'!E15</f>
        <v>0</v>
      </c>
      <c r="G13">
        <f>'Data Feed'!F15</f>
        <v>0</v>
      </c>
      <c r="H13">
        <f>'Data Feed'!G15</f>
        <v>0</v>
      </c>
      <c r="I13">
        <f>'Data Feed'!H15</f>
        <v>0</v>
      </c>
      <c r="J13">
        <f>'Data Feed'!I15</f>
        <v>0</v>
      </c>
      <c r="K13">
        <f>'Data Feed'!J15</f>
        <v>0</v>
      </c>
      <c r="L13">
        <f>'Data Feed'!K15</f>
        <v>0</v>
      </c>
      <c r="M13">
        <f>'Data Feed'!L15</f>
        <v>0</v>
      </c>
      <c r="N13">
        <f>'Data Feed'!M15</f>
        <v>0</v>
      </c>
      <c r="O13">
        <f>'Data Feed'!N15</f>
        <v>0</v>
      </c>
      <c r="P13">
        <f>'Data Feed'!O15</f>
        <v>0</v>
      </c>
      <c r="Q13">
        <f>'Data Feed'!P15</f>
        <v>0</v>
      </c>
      <c r="R13">
        <f>'Data Feed'!Q15</f>
        <v>0</v>
      </c>
      <c r="S13">
        <f>'Data Feed'!R15</f>
        <v>0</v>
      </c>
      <c r="T13">
        <f>'Data Feed'!S15</f>
        <v>0</v>
      </c>
      <c r="U13">
        <f>'Data Feed'!T15</f>
        <v>0</v>
      </c>
      <c r="V13">
        <f>'Data Feed'!U15</f>
        <v>0</v>
      </c>
      <c r="W13">
        <f>'Data Feed'!V15</f>
        <v>0</v>
      </c>
      <c r="X13">
        <f>'Data Feed'!W15</f>
        <v>0</v>
      </c>
      <c r="Y13">
        <f>'Data Feed'!X15</f>
        <v>0</v>
      </c>
      <c r="Z13">
        <f>'Data Feed'!Y15</f>
        <v>0</v>
      </c>
      <c r="AA13">
        <f>'Data Feed'!Z15</f>
        <v>0</v>
      </c>
      <c r="AB13">
        <f>'Data Feed'!AA15</f>
        <v>0</v>
      </c>
      <c r="AC13">
        <f>'Data Feed'!AB15</f>
        <v>0</v>
      </c>
      <c r="AD13">
        <f>'Data Feed'!AC15</f>
        <v>0</v>
      </c>
      <c r="AE13">
        <f>'Data Feed'!AD15</f>
        <v>0</v>
      </c>
      <c r="AF13">
        <f>'Data Feed'!AE15</f>
        <v>0</v>
      </c>
      <c r="AG13">
        <f>'Data Feed'!AF15</f>
        <v>0</v>
      </c>
      <c r="AH13">
        <f>'Data Feed'!AG15</f>
        <v>0</v>
      </c>
      <c r="AI13">
        <f>'Data Feed'!AH15</f>
        <v>0</v>
      </c>
      <c r="AJ13">
        <f>'Data Feed'!AI15</f>
        <v>0</v>
      </c>
    </row>
    <row r="14" spans="1:36" x14ac:dyDescent="0.25">
      <c r="A14" t="str">
        <f>B14&amp;"_"&amp;(COUNTIF($B$1:B14,B14))</f>
        <v>0_11</v>
      </c>
      <c r="B14">
        <f>'Data Feed'!K16</f>
        <v>0</v>
      </c>
      <c r="C14">
        <f>'Data Feed'!B16</f>
        <v>0</v>
      </c>
      <c r="D14">
        <f>'Data Feed'!C16</f>
        <v>0</v>
      </c>
      <c r="E14">
        <f>'Data Feed'!D16</f>
        <v>0</v>
      </c>
      <c r="F14">
        <f>'Data Feed'!E16</f>
        <v>0</v>
      </c>
      <c r="G14">
        <f>'Data Feed'!F16</f>
        <v>0</v>
      </c>
      <c r="H14">
        <f>'Data Feed'!G16</f>
        <v>0</v>
      </c>
      <c r="I14">
        <f>'Data Feed'!H16</f>
        <v>0</v>
      </c>
      <c r="J14">
        <f>'Data Feed'!I16</f>
        <v>0</v>
      </c>
      <c r="K14">
        <f>'Data Feed'!J16</f>
        <v>0</v>
      </c>
      <c r="L14">
        <f>'Data Feed'!K16</f>
        <v>0</v>
      </c>
      <c r="M14">
        <f>'Data Feed'!L16</f>
        <v>0</v>
      </c>
      <c r="N14">
        <f>'Data Feed'!M16</f>
        <v>0</v>
      </c>
      <c r="O14">
        <f>'Data Feed'!N16</f>
        <v>0</v>
      </c>
      <c r="P14">
        <f>'Data Feed'!O16</f>
        <v>0</v>
      </c>
      <c r="Q14">
        <f>'Data Feed'!P16</f>
        <v>0</v>
      </c>
      <c r="R14">
        <f>'Data Feed'!Q16</f>
        <v>0</v>
      </c>
      <c r="S14">
        <f>'Data Feed'!R16</f>
        <v>0</v>
      </c>
      <c r="T14">
        <f>'Data Feed'!S16</f>
        <v>0</v>
      </c>
      <c r="U14">
        <f>'Data Feed'!T16</f>
        <v>0</v>
      </c>
      <c r="V14">
        <f>'Data Feed'!U16</f>
        <v>0</v>
      </c>
      <c r="W14">
        <f>'Data Feed'!V16</f>
        <v>0</v>
      </c>
      <c r="X14">
        <f>'Data Feed'!W16</f>
        <v>0</v>
      </c>
      <c r="Y14">
        <f>'Data Feed'!X16</f>
        <v>0</v>
      </c>
      <c r="Z14">
        <f>'Data Feed'!Y16</f>
        <v>0</v>
      </c>
      <c r="AA14">
        <f>'Data Feed'!Z16</f>
        <v>0</v>
      </c>
      <c r="AB14">
        <f>'Data Feed'!AA16</f>
        <v>0</v>
      </c>
      <c r="AC14">
        <f>'Data Feed'!AB16</f>
        <v>0</v>
      </c>
      <c r="AD14">
        <f>'Data Feed'!AC16</f>
        <v>0</v>
      </c>
      <c r="AE14">
        <f>'Data Feed'!AD16</f>
        <v>0</v>
      </c>
      <c r="AF14">
        <f>'Data Feed'!AE16</f>
        <v>0</v>
      </c>
      <c r="AG14">
        <f>'Data Feed'!AF16</f>
        <v>0</v>
      </c>
      <c r="AH14">
        <f>'Data Feed'!AG16</f>
        <v>0</v>
      </c>
      <c r="AI14">
        <f>'Data Feed'!AH16</f>
        <v>0</v>
      </c>
      <c r="AJ14">
        <f>'Data Feed'!AI16</f>
        <v>0</v>
      </c>
    </row>
    <row r="15" spans="1:36" x14ac:dyDescent="0.25">
      <c r="A15" t="str">
        <f>B15&amp;"_"&amp;(COUNTIF($B$1:B15,B15))</f>
        <v>0_12</v>
      </c>
      <c r="B15">
        <f>'Data Feed'!K17</f>
        <v>0</v>
      </c>
      <c r="C15">
        <f>'Data Feed'!B17</f>
        <v>0</v>
      </c>
      <c r="D15">
        <f>'Data Feed'!C17</f>
        <v>0</v>
      </c>
      <c r="E15">
        <f>'Data Feed'!D17</f>
        <v>0</v>
      </c>
      <c r="F15">
        <f>'Data Feed'!E17</f>
        <v>0</v>
      </c>
      <c r="G15">
        <f>'Data Feed'!F17</f>
        <v>0</v>
      </c>
      <c r="H15">
        <f>'Data Feed'!G17</f>
        <v>0</v>
      </c>
      <c r="I15">
        <f>'Data Feed'!H17</f>
        <v>0</v>
      </c>
      <c r="J15">
        <f>'Data Feed'!I17</f>
        <v>0</v>
      </c>
      <c r="K15">
        <f>'Data Feed'!J17</f>
        <v>0</v>
      </c>
      <c r="L15">
        <f>'Data Feed'!K17</f>
        <v>0</v>
      </c>
      <c r="M15">
        <f>'Data Feed'!L17</f>
        <v>0</v>
      </c>
      <c r="N15">
        <f>'Data Feed'!M17</f>
        <v>0</v>
      </c>
      <c r="O15">
        <f>'Data Feed'!N17</f>
        <v>0</v>
      </c>
      <c r="P15">
        <f>'Data Feed'!O17</f>
        <v>0</v>
      </c>
      <c r="Q15">
        <f>'Data Feed'!P17</f>
        <v>0</v>
      </c>
      <c r="R15">
        <f>'Data Feed'!Q17</f>
        <v>0</v>
      </c>
      <c r="S15">
        <f>'Data Feed'!R17</f>
        <v>0</v>
      </c>
      <c r="T15">
        <f>'Data Feed'!S17</f>
        <v>0</v>
      </c>
      <c r="U15">
        <f>'Data Feed'!T17</f>
        <v>0</v>
      </c>
      <c r="V15">
        <f>'Data Feed'!U17</f>
        <v>0</v>
      </c>
      <c r="W15">
        <f>'Data Feed'!V17</f>
        <v>0</v>
      </c>
      <c r="X15">
        <f>'Data Feed'!W17</f>
        <v>0</v>
      </c>
      <c r="Y15">
        <f>'Data Feed'!X17</f>
        <v>0</v>
      </c>
      <c r="Z15">
        <f>'Data Feed'!Y17</f>
        <v>0</v>
      </c>
      <c r="AA15">
        <f>'Data Feed'!Z17</f>
        <v>0</v>
      </c>
      <c r="AB15">
        <f>'Data Feed'!AA17</f>
        <v>0</v>
      </c>
      <c r="AC15">
        <f>'Data Feed'!AB17</f>
        <v>0</v>
      </c>
      <c r="AD15">
        <f>'Data Feed'!AC17</f>
        <v>0</v>
      </c>
      <c r="AE15">
        <f>'Data Feed'!AD17</f>
        <v>0</v>
      </c>
      <c r="AF15">
        <f>'Data Feed'!AE17</f>
        <v>0</v>
      </c>
      <c r="AG15">
        <f>'Data Feed'!AF17</f>
        <v>0</v>
      </c>
      <c r="AH15">
        <f>'Data Feed'!AG17</f>
        <v>0</v>
      </c>
      <c r="AI15">
        <f>'Data Feed'!AH17</f>
        <v>0</v>
      </c>
      <c r="AJ15">
        <f>'Data Feed'!AI17</f>
        <v>0</v>
      </c>
    </row>
    <row r="16" spans="1:36" x14ac:dyDescent="0.25">
      <c r="A16" t="str">
        <f>B16&amp;"_"&amp;(COUNTIF($B$1:B16,B16))</f>
        <v>0_13</v>
      </c>
      <c r="B16">
        <f>'Data Feed'!K18</f>
        <v>0</v>
      </c>
      <c r="C16">
        <f>'Data Feed'!B18</f>
        <v>0</v>
      </c>
      <c r="D16">
        <f>'Data Feed'!C18</f>
        <v>0</v>
      </c>
      <c r="E16">
        <f>'Data Feed'!D18</f>
        <v>0</v>
      </c>
      <c r="F16">
        <f>'Data Feed'!E18</f>
        <v>0</v>
      </c>
      <c r="G16">
        <f>'Data Feed'!F18</f>
        <v>0</v>
      </c>
      <c r="H16">
        <f>'Data Feed'!G18</f>
        <v>0</v>
      </c>
      <c r="I16">
        <f>'Data Feed'!H18</f>
        <v>0</v>
      </c>
      <c r="J16">
        <f>'Data Feed'!I18</f>
        <v>0</v>
      </c>
      <c r="K16">
        <f>'Data Feed'!J18</f>
        <v>0</v>
      </c>
      <c r="L16">
        <f>'Data Feed'!K18</f>
        <v>0</v>
      </c>
      <c r="M16">
        <f>'Data Feed'!L18</f>
        <v>0</v>
      </c>
      <c r="N16">
        <f>'Data Feed'!M18</f>
        <v>0</v>
      </c>
      <c r="O16">
        <f>'Data Feed'!N18</f>
        <v>0</v>
      </c>
      <c r="P16">
        <f>'Data Feed'!O18</f>
        <v>0</v>
      </c>
      <c r="Q16">
        <f>'Data Feed'!P18</f>
        <v>0</v>
      </c>
      <c r="R16">
        <f>'Data Feed'!Q18</f>
        <v>0</v>
      </c>
      <c r="S16">
        <f>'Data Feed'!R18</f>
        <v>0</v>
      </c>
      <c r="T16">
        <f>'Data Feed'!S18</f>
        <v>0</v>
      </c>
      <c r="U16">
        <f>'Data Feed'!T18</f>
        <v>0</v>
      </c>
      <c r="V16">
        <f>'Data Feed'!U18</f>
        <v>0</v>
      </c>
      <c r="W16">
        <f>'Data Feed'!V18</f>
        <v>0</v>
      </c>
      <c r="X16">
        <f>'Data Feed'!W18</f>
        <v>0</v>
      </c>
      <c r="Y16">
        <f>'Data Feed'!X18</f>
        <v>0</v>
      </c>
      <c r="Z16">
        <f>'Data Feed'!Y18</f>
        <v>0</v>
      </c>
      <c r="AA16">
        <f>'Data Feed'!Z18</f>
        <v>0</v>
      </c>
      <c r="AB16">
        <f>'Data Feed'!AA18</f>
        <v>0</v>
      </c>
      <c r="AC16">
        <f>'Data Feed'!AB18</f>
        <v>0</v>
      </c>
      <c r="AD16">
        <f>'Data Feed'!AC18</f>
        <v>0</v>
      </c>
      <c r="AE16">
        <f>'Data Feed'!AD18</f>
        <v>0</v>
      </c>
      <c r="AF16">
        <f>'Data Feed'!AE18</f>
        <v>0</v>
      </c>
      <c r="AG16">
        <f>'Data Feed'!AF18</f>
        <v>0</v>
      </c>
      <c r="AH16">
        <f>'Data Feed'!AG18</f>
        <v>0</v>
      </c>
      <c r="AI16">
        <f>'Data Feed'!AH18</f>
        <v>0</v>
      </c>
      <c r="AJ16">
        <f>'Data Feed'!AI18</f>
        <v>0</v>
      </c>
    </row>
    <row r="17" spans="1:36" x14ac:dyDescent="0.25">
      <c r="A17" t="str">
        <f>B17&amp;"_"&amp;(COUNTIF($B$1:B17,B17))</f>
        <v>0_14</v>
      </c>
      <c r="B17">
        <f>'Data Feed'!K19</f>
        <v>0</v>
      </c>
      <c r="C17">
        <f>'Data Feed'!B19</f>
        <v>0</v>
      </c>
      <c r="D17">
        <f>'Data Feed'!C19</f>
        <v>0</v>
      </c>
      <c r="E17">
        <f>'Data Feed'!D19</f>
        <v>0</v>
      </c>
      <c r="F17">
        <f>'Data Feed'!E19</f>
        <v>0</v>
      </c>
      <c r="G17">
        <f>'Data Feed'!F19</f>
        <v>0</v>
      </c>
      <c r="H17">
        <f>'Data Feed'!G19</f>
        <v>0</v>
      </c>
      <c r="I17">
        <f>'Data Feed'!H19</f>
        <v>0</v>
      </c>
      <c r="J17">
        <f>'Data Feed'!I19</f>
        <v>0</v>
      </c>
      <c r="K17">
        <f>'Data Feed'!J19</f>
        <v>0</v>
      </c>
      <c r="L17">
        <f>'Data Feed'!K19</f>
        <v>0</v>
      </c>
      <c r="M17">
        <f>'Data Feed'!L19</f>
        <v>0</v>
      </c>
      <c r="N17">
        <f>'Data Feed'!M19</f>
        <v>0</v>
      </c>
      <c r="O17">
        <f>'Data Feed'!N19</f>
        <v>0</v>
      </c>
      <c r="P17">
        <f>'Data Feed'!O19</f>
        <v>0</v>
      </c>
      <c r="Q17">
        <f>'Data Feed'!P19</f>
        <v>0</v>
      </c>
      <c r="R17">
        <f>'Data Feed'!Q19</f>
        <v>0</v>
      </c>
      <c r="S17">
        <f>'Data Feed'!R19</f>
        <v>0</v>
      </c>
      <c r="T17">
        <f>'Data Feed'!S19</f>
        <v>0</v>
      </c>
      <c r="U17">
        <f>'Data Feed'!T19</f>
        <v>0</v>
      </c>
      <c r="V17">
        <f>'Data Feed'!U19</f>
        <v>0</v>
      </c>
      <c r="W17">
        <f>'Data Feed'!V19</f>
        <v>0</v>
      </c>
      <c r="X17">
        <f>'Data Feed'!W19</f>
        <v>0</v>
      </c>
      <c r="Y17">
        <f>'Data Feed'!X19</f>
        <v>0</v>
      </c>
      <c r="Z17">
        <f>'Data Feed'!Y19</f>
        <v>0</v>
      </c>
      <c r="AA17">
        <f>'Data Feed'!Z19</f>
        <v>0</v>
      </c>
      <c r="AB17">
        <f>'Data Feed'!AA19</f>
        <v>0</v>
      </c>
      <c r="AC17">
        <f>'Data Feed'!AB19</f>
        <v>0</v>
      </c>
      <c r="AD17">
        <f>'Data Feed'!AC19</f>
        <v>0</v>
      </c>
      <c r="AE17">
        <f>'Data Feed'!AD19</f>
        <v>0</v>
      </c>
      <c r="AF17">
        <f>'Data Feed'!AE19</f>
        <v>0</v>
      </c>
      <c r="AG17">
        <f>'Data Feed'!AF19</f>
        <v>0</v>
      </c>
      <c r="AH17">
        <f>'Data Feed'!AG19</f>
        <v>0</v>
      </c>
      <c r="AI17">
        <f>'Data Feed'!AH19</f>
        <v>0</v>
      </c>
      <c r="AJ17">
        <f>'Data Feed'!AI19</f>
        <v>0</v>
      </c>
    </row>
    <row r="18" spans="1:36" x14ac:dyDescent="0.25">
      <c r="A18" t="str">
        <f>B18&amp;"_"&amp;(COUNTIF($B$1:B18,B18))</f>
        <v>0_15</v>
      </c>
      <c r="B18">
        <f>'Data Feed'!K20</f>
        <v>0</v>
      </c>
      <c r="C18">
        <f>'Data Feed'!B20</f>
        <v>0</v>
      </c>
      <c r="D18">
        <f>'Data Feed'!C20</f>
        <v>0</v>
      </c>
      <c r="E18">
        <f>'Data Feed'!D20</f>
        <v>0</v>
      </c>
      <c r="F18">
        <f>'Data Feed'!E20</f>
        <v>0</v>
      </c>
      <c r="G18">
        <f>'Data Feed'!F20</f>
        <v>0</v>
      </c>
      <c r="H18">
        <f>'Data Feed'!G20</f>
        <v>0</v>
      </c>
      <c r="I18">
        <f>'Data Feed'!H20</f>
        <v>0</v>
      </c>
      <c r="J18">
        <f>'Data Feed'!I20</f>
        <v>0</v>
      </c>
      <c r="K18">
        <f>'Data Feed'!J20</f>
        <v>0</v>
      </c>
      <c r="L18">
        <f>'Data Feed'!K20</f>
        <v>0</v>
      </c>
      <c r="M18">
        <f>'Data Feed'!L20</f>
        <v>0</v>
      </c>
      <c r="N18">
        <f>'Data Feed'!M20</f>
        <v>0</v>
      </c>
      <c r="O18">
        <f>'Data Feed'!N20</f>
        <v>0</v>
      </c>
      <c r="P18">
        <f>'Data Feed'!O20</f>
        <v>0</v>
      </c>
      <c r="Q18">
        <f>'Data Feed'!P20</f>
        <v>0</v>
      </c>
      <c r="R18">
        <f>'Data Feed'!Q20</f>
        <v>0</v>
      </c>
      <c r="S18">
        <f>'Data Feed'!R20</f>
        <v>0</v>
      </c>
      <c r="T18">
        <f>'Data Feed'!S20</f>
        <v>0</v>
      </c>
      <c r="U18">
        <f>'Data Feed'!T20</f>
        <v>0</v>
      </c>
      <c r="V18">
        <f>'Data Feed'!U20</f>
        <v>0</v>
      </c>
      <c r="W18">
        <f>'Data Feed'!V20</f>
        <v>0</v>
      </c>
      <c r="X18">
        <f>'Data Feed'!W20</f>
        <v>0</v>
      </c>
      <c r="Y18">
        <f>'Data Feed'!X20</f>
        <v>0</v>
      </c>
      <c r="Z18">
        <f>'Data Feed'!Y20</f>
        <v>0</v>
      </c>
      <c r="AA18">
        <f>'Data Feed'!Z20</f>
        <v>0</v>
      </c>
      <c r="AB18">
        <f>'Data Feed'!AA20</f>
        <v>0</v>
      </c>
      <c r="AC18">
        <f>'Data Feed'!AB20</f>
        <v>0</v>
      </c>
      <c r="AD18">
        <f>'Data Feed'!AC20</f>
        <v>0</v>
      </c>
      <c r="AE18">
        <f>'Data Feed'!AD20</f>
        <v>0</v>
      </c>
      <c r="AF18">
        <f>'Data Feed'!AE20</f>
        <v>0</v>
      </c>
      <c r="AG18">
        <f>'Data Feed'!AF20</f>
        <v>0</v>
      </c>
      <c r="AH18">
        <f>'Data Feed'!AG20</f>
        <v>0</v>
      </c>
      <c r="AI18">
        <f>'Data Feed'!AH20</f>
        <v>0</v>
      </c>
      <c r="AJ18">
        <f>'Data Feed'!AI20</f>
        <v>0</v>
      </c>
    </row>
    <row r="19" spans="1:36" x14ac:dyDescent="0.25">
      <c r="A19" t="str">
        <f>B19&amp;"_"&amp;(COUNTIF($B$1:B19,B19))</f>
        <v>0_16</v>
      </c>
      <c r="B19">
        <f>'Data Feed'!K21</f>
        <v>0</v>
      </c>
      <c r="C19">
        <f>'Data Feed'!B21</f>
        <v>0</v>
      </c>
      <c r="D19">
        <f>'Data Feed'!C21</f>
        <v>0</v>
      </c>
      <c r="E19">
        <f>'Data Feed'!D21</f>
        <v>0</v>
      </c>
      <c r="F19">
        <f>'Data Feed'!E21</f>
        <v>0</v>
      </c>
      <c r="G19">
        <f>'Data Feed'!F21</f>
        <v>0</v>
      </c>
      <c r="H19">
        <f>'Data Feed'!G21</f>
        <v>0</v>
      </c>
      <c r="I19">
        <f>'Data Feed'!H21</f>
        <v>0</v>
      </c>
      <c r="J19">
        <f>'Data Feed'!I21</f>
        <v>0</v>
      </c>
      <c r="K19">
        <f>'Data Feed'!J21</f>
        <v>0</v>
      </c>
      <c r="L19">
        <f>'Data Feed'!K21</f>
        <v>0</v>
      </c>
      <c r="M19">
        <f>'Data Feed'!L21</f>
        <v>0</v>
      </c>
      <c r="N19">
        <f>'Data Feed'!M21</f>
        <v>0</v>
      </c>
      <c r="O19">
        <f>'Data Feed'!N21</f>
        <v>0</v>
      </c>
      <c r="P19">
        <f>'Data Feed'!O21</f>
        <v>0</v>
      </c>
      <c r="Q19">
        <f>'Data Feed'!P21</f>
        <v>0</v>
      </c>
      <c r="R19">
        <f>'Data Feed'!Q21</f>
        <v>0</v>
      </c>
      <c r="S19">
        <f>'Data Feed'!R21</f>
        <v>0</v>
      </c>
      <c r="T19">
        <f>'Data Feed'!S21</f>
        <v>0</v>
      </c>
      <c r="U19">
        <f>'Data Feed'!T21</f>
        <v>0</v>
      </c>
      <c r="V19">
        <f>'Data Feed'!U21</f>
        <v>0</v>
      </c>
      <c r="W19">
        <f>'Data Feed'!V21</f>
        <v>0</v>
      </c>
      <c r="X19">
        <f>'Data Feed'!W21</f>
        <v>0</v>
      </c>
      <c r="Y19">
        <f>'Data Feed'!X21</f>
        <v>0</v>
      </c>
      <c r="Z19">
        <f>'Data Feed'!Y21</f>
        <v>0</v>
      </c>
      <c r="AA19">
        <f>'Data Feed'!Z21</f>
        <v>0</v>
      </c>
      <c r="AB19">
        <f>'Data Feed'!AA21</f>
        <v>0</v>
      </c>
      <c r="AC19">
        <f>'Data Feed'!AB21</f>
        <v>0</v>
      </c>
      <c r="AD19">
        <f>'Data Feed'!AC21</f>
        <v>0</v>
      </c>
      <c r="AE19">
        <f>'Data Feed'!AD21</f>
        <v>0</v>
      </c>
      <c r="AF19">
        <f>'Data Feed'!AE21</f>
        <v>0</v>
      </c>
      <c r="AG19">
        <f>'Data Feed'!AF21</f>
        <v>0</v>
      </c>
      <c r="AH19">
        <f>'Data Feed'!AG21</f>
        <v>0</v>
      </c>
      <c r="AI19">
        <f>'Data Feed'!AH21</f>
        <v>0</v>
      </c>
      <c r="AJ19">
        <f>'Data Feed'!AI21</f>
        <v>0</v>
      </c>
    </row>
    <row r="20" spans="1:36" x14ac:dyDescent="0.25">
      <c r="A20" t="str">
        <f>B20&amp;"_"&amp;(COUNTIF($B$1:B20,B20))</f>
        <v>0_17</v>
      </c>
      <c r="B20">
        <f>'Data Feed'!K22</f>
        <v>0</v>
      </c>
      <c r="C20">
        <f>'Data Feed'!B22</f>
        <v>0</v>
      </c>
      <c r="D20">
        <f>'Data Feed'!C22</f>
        <v>0</v>
      </c>
      <c r="E20">
        <f>'Data Feed'!D22</f>
        <v>0</v>
      </c>
      <c r="F20">
        <f>'Data Feed'!E22</f>
        <v>0</v>
      </c>
      <c r="G20">
        <f>'Data Feed'!F22</f>
        <v>0</v>
      </c>
      <c r="H20">
        <f>'Data Feed'!G22</f>
        <v>0</v>
      </c>
      <c r="I20">
        <f>'Data Feed'!H22</f>
        <v>0</v>
      </c>
      <c r="J20">
        <f>'Data Feed'!I22</f>
        <v>0</v>
      </c>
      <c r="K20">
        <f>'Data Feed'!J22</f>
        <v>0</v>
      </c>
      <c r="L20">
        <f>'Data Feed'!K22</f>
        <v>0</v>
      </c>
      <c r="M20">
        <f>'Data Feed'!L22</f>
        <v>0</v>
      </c>
      <c r="N20">
        <f>'Data Feed'!M22</f>
        <v>0</v>
      </c>
      <c r="O20">
        <f>'Data Feed'!N22</f>
        <v>0</v>
      </c>
      <c r="P20">
        <f>'Data Feed'!O22</f>
        <v>0</v>
      </c>
      <c r="Q20">
        <f>'Data Feed'!P22</f>
        <v>0</v>
      </c>
      <c r="R20">
        <f>'Data Feed'!Q22</f>
        <v>0</v>
      </c>
      <c r="S20">
        <f>'Data Feed'!R22</f>
        <v>0</v>
      </c>
      <c r="T20">
        <f>'Data Feed'!S22</f>
        <v>0</v>
      </c>
      <c r="U20">
        <f>'Data Feed'!T22</f>
        <v>0</v>
      </c>
      <c r="V20">
        <f>'Data Feed'!U22</f>
        <v>0</v>
      </c>
      <c r="W20">
        <f>'Data Feed'!V22</f>
        <v>0</v>
      </c>
      <c r="X20">
        <f>'Data Feed'!W22</f>
        <v>0</v>
      </c>
      <c r="Y20">
        <f>'Data Feed'!X22</f>
        <v>0</v>
      </c>
      <c r="Z20">
        <f>'Data Feed'!Y22</f>
        <v>0</v>
      </c>
      <c r="AA20">
        <f>'Data Feed'!Z22</f>
        <v>0</v>
      </c>
      <c r="AB20">
        <f>'Data Feed'!AA22</f>
        <v>0</v>
      </c>
      <c r="AC20">
        <f>'Data Feed'!AB22</f>
        <v>0</v>
      </c>
      <c r="AD20">
        <f>'Data Feed'!AC22</f>
        <v>0</v>
      </c>
      <c r="AE20">
        <f>'Data Feed'!AD22</f>
        <v>0</v>
      </c>
      <c r="AF20">
        <f>'Data Feed'!AE22</f>
        <v>0</v>
      </c>
      <c r="AG20">
        <f>'Data Feed'!AF22</f>
        <v>0</v>
      </c>
      <c r="AH20">
        <f>'Data Feed'!AG22</f>
        <v>0</v>
      </c>
      <c r="AI20">
        <f>'Data Feed'!AH22</f>
        <v>0</v>
      </c>
      <c r="AJ20">
        <f>'Data Feed'!AI22</f>
        <v>0</v>
      </c>
    </row>
    <row r="21" spans="1:36" x14ac:dyDescent="0.25">
      <c r="A21" t="str">
        <f>B21&amp;"_"&amp;(COUNTIF($B$1:B21,B21))</f>
        <v>0_18</v>
      </c>
      <c r="B21">
        <f>'Data Feed'!K23</f>
        <v>0</v>
      </c>
      <c r="C21">
        <f>'Data Feed'!B23</f>
        <v>0</v>
      </c>
      <c r="D21">
        <f>'Data Feed'!C23</f>
        <v>0</v>
      </c>
      <c r="E21">
        <f>'Data Feed'!D23</f>
        <v>0</v>
      </c>
      <c r="F21">
        <f>'Data Feed'!E23</f>
        <v>0</v>
      </c>
      <c r="G21">
        <f>'Data Feed'!F23</f>
        <v>0</v>
      </c>
      <c r="H21">
        <f>'Data Feed'!G23</f>
        <v>0</v>
      </c>
      <c r="I21">
        <f>'Data Feed'!H23</f>
        <v>0</v>
      </c>
      <c r="J21">
        <f>'Data Feed'!I23</f>
        <v>0</v>
      </c>
      <c r="K21">
        <f>'Data Feed'!J23</f>
        <v>0</v>
      </c>
      <c r="L21">
        <f>'Data Feed'!K23</f>
        <v>0</v>
      </c>
      <c r="M21">
        <f>'Data Feed'!L23</f>
        <v>0</v>
      </c>
      <c r="N21">
        <f>'Data Feed'!M23</f>
        <v>0</v>
      </c>
      <c r="O21">
        <f>'Data Feed'!N23</f>
        <v>0</v>
      </c>
      <c r="P21">
        <f>'Data Feed'!O23</f>
        <v>0</v>
      </c>
      <c r="Q21">
        <f>'Data Feed'!P23</f>
        <v>0</v>
      </c>
      <c r="R21">
        <f>'Data Feed'!Q23</f>
        <v>0</v>
      </c>
      <c r="S21">
        <f>'Data Feed'!R23</f>
        <v>0</v>
      </c>
      <c r="T21">
        <f>'Data Feed'!S23</f>
        <v>0</v>
      </c>
      <c r="U21">
        <f>'Data Feed'!T23</f>
        <v>0</v>
      </c>
      <c r="V21">
        <f>'Data Feed'!U23</f>
        <v>0</v>
      </c>
      <c r="W21">
        <f>'Data Feed'!V23</f>
        <v>0</v>
      </c>
      <c r="X21">
        <f>'Data Feed'!W23</f>
        <v>0</v>
      </c>
      <c r="Y21">
        <f>'Data Feed'!X23</f>
        <v>0</v>
      </c>
      <c r="Z21">
        <f>'Data Feed'!Y23</f>
        <v>0</v>
      </c>
      <c r="AA21">
        <f>'Data Feed'!Z23</f>
        <v>0</v>
      </c>
      <c r="AB21">
        <f>'Data Feed'!AA23</f>
        <v>0</v>
      </c>
      <c r="AC21">
        <f>'Data Feed'!AB23</f>
        <v>0</v>
      </c>
      <c r="AD21">
        <f>'Data Feed'!AC23</f>
        <v>0</v>
      </c>
      <c r="AE21">
        <f>'Data Feed'!AD23</f>
        <v>0</v>
      </c>
      <c r="AF21">
        <f>'Data Feed'!AE23</f>
        <v>0</v>
      </c>
      <c r="AG21">
        <f>'Data Feed'!AF23</f>
        <v>0</v>
      </c>
      <c r="AH21">
        <f>'Data Feed'!AG23</f>
        <v>0</v>
      </c>
      <c r="AI21">
        <f>'Data Feed'!AH23</f>
        <v>0</v>
      </c>
      <c r="AJ21">
        <f>'Data Feed'!AI23</f>
        <v>0</v>
      </c>
    </row>
    <row r="22" spans="1:36" x14ac:dyDescent="0.25">
      <c r="A22" t="str">
        <f>B22&amp;"_"&amp;(COUNTIF($B$1:B22,B22))</f>
        <v>0_19</v>
      </c>
      <c r="B22">
        <f>'Data Feed'!K24</f>
        <v>0</v>
      </c>
      <c r="C22">
        <f>'Data Feed'!B24</f>
        <v>0</v>
      </c>
      <c r="D22">
        <f>'Data Feed'!C24</f>
        <v>0</v>
      </c>
      <c r="E22">
        <f>'Data Feed'!D24</f>
        <v>0</v>
      </c>
      <c r="F22">
        <f>'Data Feed'!E24</f>
        <v>0</v>
      </c>
      <c r="G22">
        <f>'Data Feed'!F24</f>
        <v>0</v>
      </c>
      <c r="H22">
        <f>'Data Feed'!G24</f>
        <v>0</v>
      </c>
      <c r="I22">
        <f>'Data Feed'!H24</f>
        <v>0</v>
      </c>
      <c r="J22">
        <f>'Data Feed'!I24</f>
        <v>0</v>
      </c>
      <c r="K22">
        <f>'Data Feed'!J24</f>
        <v>0</v>
      </c>
      <c r="L22">
        <f>'Data Feed'!K24</f>
        <v>0</v>
      </c>
      <c r="M22">
        <f>'Data Feed'!L24</f>
        <v>0</v>
      </c>
      <c r="N22">
        <f>'Data Feed'!M24</f>
        <v>0</v>
      </c>
      <c r="O22">
        <f>'Data Feed'!N24</f>
        <v>0</v>
      </c>
      <c r="P22">
        <f>'Data Feed'!O24</f>
        <v>0</v>
      </c>
      <c r="Q22">
        <f>'Data Feed'!P24</f>
        <v>0</v>
      </c>
      <c r="R22">
        <f>'Data Feed'!Q24</f>
        <v>0</v>
      </c>
      <c r="S22">
        <f>'Data Feed'!R24</f>
        <v>0</v>
      </c>
      <c r="T22">
        <f>'Data Feed'!S24</f>
        <v>0</v>
      </c>
      <c r="U22">
        <f>'Data Feed'!T24</f>
        <v>0</v>
      </c>
      <c r="V22">
        <f>'Data Feed'!U24</f>
        <v>0</v>
      </c>
      <c r="W22">
        <f>'Data Feed'!V24</f>
        <v>0</v>
      </c>
      <c r="X22">
        <f>'Data Feed'!W24</f>
        <v>0</v>
      </c>
      <c r="Y22">
        <f>'Data Feed'!X24</f>
        <v>0</v>
      </c>
      <c r="Z22">
        <f>'Data Feed'!Y24</f>
        <v>0</v>
      </c>
      <c r="AA22">
        <f>'Data Feed'!Z24</f>
        <v>0</v>
      </c>
      <c r="AB22">
        <f>'Data Feed'!AA24</f>
        <v>0</v>
      </c>
      <c r="AC22">
        <f>'Data Feed'!AB24</f>
        <v>0</v>
      </c>
      <c r="AD22">
        <f>'Data Feed'!AC24</f>
        <v>0</v>
      </c>
      <c r="AE22">
        <f>'Data Feed'!AD24</f>
        <v>0</v>
      </c>
      <c r="AF22">
        <f>'Data Feed'!AE24</f>
        <v>0</v>
      </c>
      <c r="AG22">
        <f>'Data Feed'!AF24</f>
        <v>0</v>
      </c>
      <c r="AH22">
        <f>'Data Feed'!AG24</f>
        <v>0</v>
      </c>
      <c r="AI22">
        <f>'Data Feed'!AH24</f>
        <v>0</v>
      </c>
      <c r="AJ22">
        <f>'Data Feed'!AI24</f>
        <v>0</v>
      </c>
    </row>
    <row r="23" spans="1:36" x14ac:dyDescent="0.25">
      <c r="A23" t="str">
        <f>B23&amp;"_"&amp;(COUNTIF($B$1:B23,B23))</f>
        <v>0_20</v>
      </c>
      <c r="B23">
        <f>'Data Feed'!K25</f>
        <v>0</v>
      </c>
      <c r="C23">
        <f>'Data Feed'!B25</f>
        <v>0</v>
      </c>
      <c r="D23">
        <f>'Data Feed'!C25</f>
        <v>0</v>
      </c>
      <c r="E23">
        <f>'Data Feed'!D25</f>
        <v>0</v>
      </c>
      <c r="F23">
        <f>'Data Feed'!E25</f>
        <v>0</v>
      </c>
      <c r="G23">
        <f>'Data Feed'!F25</f>
        <v>0</v>
      </c>
      <c r="H23">
        <f>'Data Feed'!G25</f>
        <v>0</v>
      </c>
      <c r="I23">
        <f>'Data Feed'!H25</f>
        <v>0</v>
      </c>
      <c r="J23">
        <f>'Data Feed'!I25</f>
        <v>0</v>
      </c>
      <c r="K23">
        <f>'Data Feed'!J25</f>
        <v>0</v>
      </c>
      <c r="L23">
        <f>'Data Feed'!K25</f>
        <v>0</v>
      </c>
      <c r="M23">
        <f>'Data Feed'!L25</f>
        <v>0</v>
      </c>
      <c r="N23">
        <f>'Data Feed'!M25</f>
        <v>0</v>
      </c>
      <c r="O23">
        <f>'Data Feed'!N25</f>
        <v>0</v>
      </c>
      <c r="P23">
        <f>'Data Feed'!O25</f>
        <v>0</v>
      </c>
      <c r="Q23">
        <f>'Data Feed'!P25</f>
        <v>0</v>
      </c>
      <c r="R23">
        <f>'Data Feed'!Q25</f>
        <v>0</v>
      </c>
      <c r="S23">
        <f>'Data Feed'!R25</f>
        <v>0</v>
      </c>
      <c r="T23">
        <f>'Data Feed'!S25</f>
        <v>0</v>
      </c>
      <c r="U23">
        <f>'Data Feed'!T25</f>
        <v>0</v>
      </c>
      <c r="V23">
        <f>'Data Feed'!U25</f>
        <v>0</v>
      </c>
      <c r="W23">
        <f>'Data Feed'!V25</f>
        <v>0</v>
      </c>
      <c r="X23">
        <f>'Data Feed'!W25</f>
        <v>0</v>
      </c>
      <c r="Y23">
        <f>'Data Feed'!X25</f>
        <v>0</v>
      </c>
      <c r="Z23">
        <f>'Data Feed'!Y25</f>
        <v>0</v>
      </c>
      <c r="AA23">
        <f>'Data Feed'!Z25</f>
        <v>0</v>
      </c>
      <c r="AB23">
        <f>'Data Feed'!AA25</f>
        <v>0</v>
      </c>
      <c r="AC23">
        <f>'Data Feed'!AB25</f>
        <v>0</v>
      </c>
      <c r="AD23">
        <f>'Data Feed'!AC25</f>
        <v>0</v>
      </c>
      <c r="AE23">
        <f>'Data Feed'!AD25</f>
        <v>0</v>
      </c>
      <c r="AF23">
        <f>'Data Feed'!AE25</f>
        <v>0</v>
      </c>
      <c r="AG23">
        <f>'Data Feed'!AF25</f>
        <v>0</v>
      </c>
      <c r="AH23">
        <f>'Data Feed'!AG25</f>
        <v>0</v>
      </c>
      <c r="AI23">
        <f>'Data Feed'!AH25</f>
        <v>0</v>
      </c>
      <c r="AJ23">
        <f>'Data Feed'!AI25</f>
        <v>0</v>
      </c>
    </row>
    <row r="24" spans="1:36" x14ac:dyDescent="0.25">
      <c r="A24" t="str">
        <f>B24&amp;"_"&amp;(COUNTIF($B$1:B24,B24))</f>
        <v>0_21</v>
      </c>
      <c r="B24">
        <f>'Data Feed'!K26</f>
        <v>0</v>
      </c>
      <c r="C24">
        <f>'Data Feed'!B26</f>
        <v>0</v>
      </c>
      <c r="D24">
        <f>'Data Feed'!C26</f>
        <v>0</v>
      </c>
      <c r="E24">
        <f>'Data Feed'!D26</f>
        <v>0</v>
      </c>
      <c r="F24">
        <f>'Data Feed'!E26</f>
        <v>0</v>
      </c>
      <c r="G24">
        <f>'Data Feed'!F26</f>
        <v>0</v>
      </c>
      <c r="H24">
        <f>'Data Feed'!G26</f>
        <v>0</v>
      </c>
      <c r="I24">
        <f>'Data Feed'!H26</f>
        <v>0</v>
      </c>
      <c r="J24">
        <f>'Data Feed'!I26</f>
        <v>0</v>
      </c>
      <c r="K24">
        <f>'Data Feed'!J26</f>
        <v>0</v>
      </c>
      <c r="L24">
        <f>'Data Feed'!K26</f>
        <v>0</v>
      </c>
      <c r="M24">
        <f>'Data Feed'!L26</f>
        <v>0</v>
      </c>
      <c r="N24">
        <f>'Data Feed'!M26</f>
        <v>0</v>
      </c>
      <c r="O24">
        <f>'Data Feed'!N26</f>
        <v>0</v>
      </c>
      <c r="P24">
        <f>'Data Feed'!O26</f>
        <v>0</v>
      </c>
      <c r="Q24">
        <f>'Data Feed'!P26</f>
        <v>0</v>
      </c>
      <c r="R24">
        <f>'Data Feed'!Q26</f>
        <v>0</v>
      </c>
      <c r="S24">
        <f>'Data Feed'!R26</f>
        <v>0</v>
      </c>
      <c r="T24">
        <f>'Data Feed'!S26</f>
        <v>0</v>
      </c>
      <c r="U24">
        <f>'Data Feed'!T26</f>
        <v>0</v>
      </c>
      <c r="V24">
        <f>'Data Feed'!U26</f>
        <v>0</v>
      </c>
      <c r="W24">
        <f>'Data Feed'!V26</f>
        <v>0</v>
      </c>
      <c r="X24">
        <f>'Data Feed'!W26</f>
        <v>0</v>
      </c>
      <c r="Y24">
        <f>'Data Feed'!X26</f>
        <v>0</v>
      </c>
      <c r="Z24">
        <f>'Data Feed'!Y26</f>
        <v>0</v>
      </c>
      <c r="AA24">
        <f>'Data Feed'!Z26</f>
        <v>0</v>
      </c>
      <c r="AB24">
        <f>'Data Feed'!AA26</f>
        <v>0</v>
      </c>
      <c r="AC24">
        <f>'Data Feed'!AB26</f>
        <v>0</v>
      </c>
      <c r="AD24">
        <f>'Data Feed'!AC26</f>
        <v>0</v>
      </c>
      <c r="AE24">
        <f>'Data Feed'!AD26</f>
        <v>0</v>
      </c>
      <c r="AF24">
        <f>'Data Feed'!AE26</f>
        <v>0</v>
      </c>
      <c r="AG24">
        <f>'Data Feed'!AF26</f>
        <v>0</v>
      </c>
      <c r="AH24">
        <f>'Data Feed'!AG26</f>
        <v>0</v>
      </c>
      <c r="AI24">
        <f>'Data Feed'!AH26</f>
        <v>0</v>
      </c>
      <c r="AJ24">
        <f>'Data Feed'!AI26</f>
        <v>0</v>
      </c>
    </row>
    <row r="25" spans="1:36" x14ac:dyDescent="0.25">
      <c r="A25" t="str">
        <f>B25&amp;"_"&amp;(COUNTIF($B$1:B25,B25))</f>
        <v>0_22</v>
      </c>
      <c r="B25">
        <f>'Data Feed'!K27</f>
        <v>0</v>
      </c>
      <c r="C25">
        <f>'Data Feed'!B27</f>
        <v>0</v>
      </c>
      <c r="D25">
        <f>'Data Feed'!C27</f>
        <v>0</v>
      </c>
      <c r="E25">
        <f>'Data Feed'!D27</f>
        <v>0</v>
      </c>
      <c r="F25">
        <f>'Data Feed'!E27</f>
        <v>0</v>
      </c>
      <c r="G25">
        <f>'Data Feed'!F27</f>
        <v>0</v>
      </c>
      <c r="H25">
        <f>'Data Feed'!G27</f>
        <v>0</v>
      </c>
      <c r="I25">
        <f>'Data Feed'!H27</f>
        <v>0</v>
      </c>
      <c r="J25">
        <f>'Data Feed'!I27</f>
        <v>0</v>
      </c>
      <c r="K25">
        <f>'Data Feed'!J27</f>
        <v>0</v>
      </c>
      <c r="L25">
        <f>'Data Feed'!K27</f>
        <v>0</v>
      </c>
      <c r="M25">
        <f>'Data Feed'!L27</f>
        <v>0</v>
      </c>
      <c r="N25">
        <f>'Data Feed'!M27</f>
        <v>0</v>
      </c>
      <c r="O25">
        <f>'Data Feed'!N27</f>
        <v>0</v>
      </c>
      <c r="P25">
        <f>'Data Feed'!O27</f>
        <v>0</v>
      </c>
      <c r="Q25">
        <f>'Data Feed'!P27</f>
        <v>0</v>
      </c>
      <c r="R25">
        <f>'Data Feed'!Q27</f>
        <v>0</v>
      </c>
      <c r="S25">
        <f>'Data Feed'!R27</f>
        <v>0</v>
      </c>
      <c r="T25">
        <f>'Data Feed'!S27</f>
        <v>0</v>
      </c>
      <c r="U25">
        <f>'Data Feed'!T27</f>
        <v>0</v>
      </c>
      <c r="V25">
        <f>'Data Feed'!U27</f>
        <v>0</v>
      </c>
      <c r="W25">
        <f>'Data Feed'!V27</f>
        <v>0</v>
      </c>
      <c r="X25">
        <f>'Data Feed'!W27</f>
        <v>0</v>
      </c>
      <c r="Y25">
        <f>'Data Feed'!X27</f>
        <v>0</v>
      </c>
      <c r="Z25">
        <f>'Data Feed'!Y27</f>
        <v>0</v>
      </c>
      <c r="AA25">
        <f>'Data Feed'!Z27</f>
        <v>0</v>
      </c>
      <c r="AB25">
        <f>'Data Feed'!AA27</f>
        <v>0</v>
      </c>
      <c r="AC25">
        <f>'Data Feed'!AB27</f>
        <v>0</v>
      </c>
      <c r="AD25">
        <f>'Data Feed'!AC27</f>
        <v>0</v>
      </c>
      <c r="AE25">
        <f>'Data Feed'!AD27</f>
        <v>0</v>
      </c>
      <c r="AF25">
        <f>'Data Feed'!AE27</f>
        <v>0</v>
      </c>
      <c r="AG25">
        <f>'Data Feed'!AF27</f>
        <v>0</v>
      </c>
      <c r="AH25">
        <f>'Data Feed'!AG27</f>
        <v>0</v>
      </c>
      <c r="AI25">
        <f>'Data Feed'!AH27</f>
        <v>0</v>
      </c>
      <c r="AJ25">
        <f>'Data Feed'!AI27</f>
        <v>0</v>
      </c>
    </row>
    <row r="26" spans="1:36" x14ac:dyDescent="0.25">
      <c r="A26" t="str">
        <f>B26&amp;"_"&amp;(COUNTIF($B$1:B26,B26))</f>
        <v>0_23</v>
      </c>
      <c r="B26">
        <f>'Data Feed'!K28</f>
        <v>0</v>
      </c>
      <c r="C26">
        <f>'Data Feed'!B28</f>
        <v>0</v>
      </c>
      <c r="D26">
        <f>'Data Feed'!C28</f>
        <v>0</v>
      </c>
      <c r="E26">
        <f>'Data Feed'!D28</f>
        <v>0</v>
      </c>
      <c r="F26">
        <f>'Data Feed'!E28</f>
        <v>0</v>
      </c>
      <c r="G26">
        <f>'Data Feed'!F28</f>
        <v>0</v>
      </c>
      <c r="H26">
        <f>'Data Feed'!G28</f>
        <v>0</v>
      </c>
      <c r="I26">
        <f>'Data Feed'!H28</f>
        <v>0</v>
      </c>
      <c r="J26">
        <f>'Data Feed'!I28</f>
        <v>0</v>
      </c>
      <c r="K26">
        <f>'Data Feed'!J28</f>
        <v>0</v>
      </c>
      <c r="L26">
        <f>'Data Feed'!K28</f>
        <v>0</v>
      </c>
      <c r="M26">
        <f>'Data Feed'!L28</f>
        <v>0</v>
      </c>
      <c r="N26">
        <f>'Data Feed'!M28</f>
        <v>0</v>
      </c>
      <c r="O26">
        <f>'Data Feed'!N28</f>
        <v>0</v>
      </c>
      <c r="P26">
        <f>'Data Feed'!O28</f>
        <v>0</v>
      </c>
      <c r="Q26">
        <f>'Data Feed'!P28</f>
        <v>0</v>
      </c>
      <c r="R26">
        <f>'Data Feed'!Q28</f>
        <v>0</v>
      </c>
      <c r="S26">
        <f>'Data Feed'!R28</f>
        <v>0</v>
      </c>
      <c r="T26">
        <f>'Data Feed'!S28</f>
        <v>0</v>
      </c>
      <c r="U26">
        <f>'Data Feed'!T28</f>
        <v>0</v>
      </c>
      <c r="V26">
        <f>'Data Feed'!U28</f>
        <v>0</v>
      </c>
      <c r="W26">
        <f>'Data Feed'!V28</f>
        <v>0</v>
      </c>
      <c r="X26">
        <f>'Data Feed'!W28</f>
        <v>0</v>
      </c>
      <c r="Y26">
        <f>'Data Feed'!X28</f>
        <v>0</v>
      </c>
      <c r="Z26">
        <f>'Data Feed'!Y28</f>
        <v>0</v>
      </c>
      <c r="AA26">
        <f>'Data Feed'!Z28</f>
        <v>0</v>
      </c>
      <c r="AB26">
        <f>'Data Feed'!AA28</f>
        <v>0</v>
      </c>
      <c r="AC26">
        <f>'Data Feed'!AB28</f>
        <v>0</v>
      </c>
      <c r="AD26">
        <f>'Data Feed'!AC28</f>
        <v>0</v>
      </c>
      <c r="AE26">
        <f>'Data Feed'!AD28</f>
        <v>0</v>
      </c>
      <c r="AF26">
        <f>'Data Feed'!AE28</f>
        <v>0</v>
      </c>
      <c r="AG26">
        <f>'Data Feed'!AF28</f>
        <v>0</v>
      </c>
      <c r="AH26">
        <f>'Data Feed'!AG28</f>
        <v>0</v>
      </c>
      <c r="AI26">
        <f>'Data Feed'!AH28</f>
        <v>0</v>
      </c>
      <c r="AJ26">
        <f>'Data Feed'!AI28</f>
        <v>0</v>
      </c>
    </row>
    <row r="27" spans="1:36" x14ac:dyDescent="0.25">
      <c r="A27" t="str">
        <f>B27&amp;"_"&amp;(COUNTIF($B$1:B27,B27))</f>
        <v>0_24</v>
      </c>
      <c r="B27">
        <f>'Data Feed'!K29</f>
        <v>0</v>
      </c>
      <c r="C27">
        <f>'Data Feed'!B29</f>
        <v>0</v>
      </c>
      <c r="D27">
        <f>'Data Feed'!C29</f>
        <v>0</v>
      </c>
      <c r="E27">
        <f>'Data Feed'!D29</f>
        <v>0</v>
      </c>
      <c r="F27">
        <f>'Data Feed'!E29</f>
        <v>0</v>
      </c>
      <c r="G27">
        <f>'Data Feed'!F29</f>
        <v>0</v>
      </c>
      <c r="H27">
        <f>'Data Feed'!G29</f>
        <v>0</v>
      </c>
      <c r="I27">
        <f>'Data Feed'!H29</f>
        <v>0</v>
      </c>
      <c r="J27">
        <f>'Data Feed'!I29</f>
        <v>0</v>
      </c>
      <c r="K27">
        <f>'Data Feed'!J29</f>
        <v>0</v>
      </c>
      <c r="L27">
        <f>'Data Feed'!K29</f>
        <v>0</v>
      </c>
      <c r="M27">
        <f>'Data Feed'!L29</f>
        <v>0</v>
      </c>
      <c r="N27">
        <f>'Data Feed'!M29</f>
        <v>0</v>
      </c>
      <c r="O27">
        <f>'Data Feed'!N29</f>
        <v>0</v>
      </c>
      <c r="P27">
        <f>'Data Feed'!O29</f>
        <v>0</v>
      </c>
      <c r="Q27">
        <f>'Data Feed'!P29</f>
        <v>0</v>
      </c>
      <c r="R27">
        <f>'Data Feed'!Q29</f>
        <v>0</v>
      </c>
      <c r="S27">
        <f>'Data Feed'!R29</f>
        <v>0</v>
      </c>
      <c r="T27">
        <f>'Data Feed'!S29</f>
        <v>0</v>
      </c>
      <c r="U27">
        <f>'Data Feed'!T29</f>
        <v>0</v>
      </c>
      <c r="V27">
        <f>'Data Feed'!U29</f>
        <v>0</v>
      </c>
      <c r="W27">
        <f>'Data Feed'!V29</f>
        <v>0</v>
      </c>
      <c r="X27">
        <f>'Data Feed'!W29</f>
        <v>0</v>
      </c>
      <c r="Y27">
        <f>'Data Feed'!X29</f>
        <v>0</v>
      </c>
      <c r="Z27">
        <f>'Data Feed'!Y29</f>
        <v>0</v>
      </c>
      <c r="AA27">
        <f>'Data Feed'!Z29</f>
        <v>0</v>
      </c>
      <c r="AB27">
        <f>'Data Feed'!AA29</f>
        <v>0</v>
      </c>
      <c r="AC27">
        <f>'Data Feed'!AB29</f>
        <v>0</v>
      </c>
      <c r="AD27">
        <f>'Data Feed'!AC29</f>
        <v>0</v>
      </c>
      <c r="AE27">
        <f>'Data Feed'!AD29</f>
        <v>0</v>
      </c>
      <c r="AF27">
        <f>'Data Feed'!AE29</f>
        <v>0</v>
      </c>
      <c r="AG27">
        <f>'Data Feed'!AF29</f>
        <v>0</v>
      </c>
      <c r="AH27">
        <f>'Data Feed'!AG29</f>
        <v>0</v>
      </c>
      <c r="AI27">
        <f>'Data Feed'!AH29</f>
        <v>0</v>
      </c>
      <c r="AJ27">
        <f>'Data Feed'!AI29</f>
        <v>0</v>
      </c>
    </row>
    <row r="28" spans="1:36" x14ac:dyDescent="0.25">
      <c r="A28" t="str">
        <f>B28&amp;"_"&amp;(COUNTIF($B$1:B28,B28))</f>
        <v>0_25</v>
      </c>
      <c r="B28">
        <f>'Data Feed'!K30</f>
        <v>0</v>
      </c>
      <c r="C28">
        <f>'Data Feed'!B30</f>
        <v>0</v>
      </c>
      <c r="D28">
        <f>'Data Feed'!C30</f>
        <v>0</v>
      </c>
      <c r="E28">
        <f>'Data Feed'!D30</f>
        <v>0</v>
      </c>
      <c r="F28">
        <f>'Data Feed'!E30</f>
        <v>0</v>
      </c>
      <c r="G28">
        <f>'Data Feed'!F30</f>
        <v>0</v>
      </c>
      <c r="H28">
        <f>'Data Feed'!G30</f>
        <v>0</v>
      </c>
      <c r="I28">
        <f>'Data Feed'!H30</f>
        <v>0</v>
      </c>
      <c r="J28">
        <f>'Data Feed'!I30</f>
        <v>0</v>
      </c>
      <c r="K28">
        <f>'Data Feed'!J30</f>
        <v>0</v>
      </c>
      <c r="L28">
        <f>'Data Feed'!K30</f>
        <v>0</v>
      </c>
      <c r="M28">
        <f>'Data Feed'!L30</f>
        <v>0</v>
      </c>
      <c r="N28">
        <f>'Data Feed'!M30</f>
        <v>0</v>
      </c>
      <c r="O28">
        <f>'Data Feed'!N30</f>
        <v>0</v>
      </c>
      <c r="P28">
        <f>'Data Feed'!O30</f>
        <v>0</v>
      </c>
      <c r="Q28">
        <f>'Data Feed'!P30</f>
        <v>0</v>
      </c>
      <c r="R28">
        <f>'Data Feed'!Q30</f>
        <v>0</v>
      </c>
      <c r="S28">
        <f>'Data Feed'!R30</f>
        <v>0</v>
      </c>
      <c r="T28">
        <f>'Data Feed'!S30</f>
        <v>0</v>
      </c>
      <c r="U28">
        <f>'Data Feed'!T30</f>
        <v>0</v>
      </c>
      <c r="V28">
        <f>'Data Feed'!U30</f>
        <v>0</v>
      </c>
      <c r="W28">
        <f>'Data Feed'!V30</f>
        <v>0</v>
      </c>
      <c r="X28">
        <f>'Data Feed'!W30</f>
        <v>0</v>
      </c>
      <c r="Y28">
        <f>'Data Feed'!X30</f>
        <v>0</v>
      </c>
      <c r="Z28">
        <f>'Data Feed'!Y30</f>
        <v>0</v>
      </c>
      <c r="AA28">
        <f>'Data Feed'!Z30</f>
        <v>0</v>
      </c>
      <c r="AB28">
        <f>'Data Feed'!AA30</f>
        <v>0</v>
      </c>
      <c r="AC28">
        <f>'Data Feed'!AB30</f>
        <v>0</v>
      </c>
      <c r="AD28">
        <f>'Data Feed'!AC30</f>
        <v>0</v>
      </c>
      <c r="AE28">
        <f>'Data Feed'!AD30</f>
        <v>0</v>
      </c>
      <c r="AF28">
        <f>'Data Feed'!AE30</f>
        <v>0</v>
      </c>
      <c r="AG28">
        <f>'Data Feed'!AF30</f>
        <v>0</v>
      </c>
      <c r="AH28">
        <f>'Data Feed'!AG30</f>
        <v>0</v>
      </c>
      <c r="AI28">
        <f>'Data Feed'!AH30</f>
        <v>0</v>
      </c>
      <c r="AJ28">
        <f>'Data Feed'!AI30</f>
        <v>0</v>
      </c>
    </row>
    <row r="29" spans="1:36" x14ac:dyDescent="0.25">
      <c r="A29" t="str">
        <f>B29&amp;"_"&amp;(COUNTIF($B$1:B29,B29))</f>
        <v>0_26</v>
      </c>
      <c r="B29">
        <f>'Data Feed'!K31</f>
        <v>0</v>
      </c>
      <c r="C29">
        <f>'Data Feed'!B31</f>
        <v>0</v>
      </c>
      <c r="D29">
        <f>'Data Feed'!C31</f>
        <v>0</v>
      </c>
      <c r="E29">
        <f>'Data Feed'!D31</f>
        <v>0</v>
      </c>
      <c r="F29">
        <f>'Data Feed'!E31</f>
        <v>0</v>
      </c>
      <c r="G29">
        <f>'Data Feed'!F31</f>
        <v>0</v>
      </c>
      <c r="H29">
        <f>'Data Feed'!G31</f>
        <v>0</v>
      </c>
      <c r="I29">
        <f>'Data Feed'!H31</f>
        <v>0</v>
      </c>
      <c r="J29">
        <f>'Data Feed'!I31</f>
        <v>0</v>
      </c>
      <c r="K29">
        <f>'Data Feed'!J31</f>
        <v>0</v>
      </c>
      <c r="L29">
        <f>'Data Feed'!K31</f>
        <v>0</v>
      </c>
      <c r="M29">
        <f>'Data Feed'!L31</f>
        <v>0</v>
      </c>
      <c r="N29">
        <f>'Data Feed'!M31</f>
        <v>0</v>
      </c>
      <c r="O29">
        <f>'Data Feed'!N31</f>
        <v>0</v>
      </c>
      <c r="P29">
        <f>'Data Feed'!O31</f>
        <v>0</v>
      </c>
      <c r="Q29">
        <f>'Data Feed'!P31</f>
        <v>0</v>
      </c>
      <c r="R29">
        <f>'Data Feed'!Q31</f>
        <v>0</v>
      </c>
      <c r="S29">
        <f>'Data Feed'!R31</f>
        <v>0</v>
      </c>
      <c r="T29">
        <f>'Data Feed'!S31</f>
        <v>0</v>
      </c>
      <c r="U29">
        <f>'Data Feed'!T31</f>
        <v>0</v>
      </c>
      <c r="V29">
        <f>'Data Feed'!U31</f>
        <v>0</v>
      </c>
      <c r="W29">
        <f>'Data Feed'!V31</f>
        <v>0</v>
      </c>
      <c r="X29">
        <f>'Data Feed'!W31</f>
        <v>0</v>
      </c>
      <c r="Y29">
        <f>'Data Feed'!X31</f>
        <v>0</v>
      </c>
      <c r="Z29">
        <f>'Data Feed'!Y31</f>
        <v>0</v>
      </c>
      <c r="AA29">
        <f>'Data Feed'!Z31</f>
        <v>0</v>
      </c>
      <c r="AB29">
        <f>'Data Feed'!AA31</f>
        <v>0</v>
      </c>
      <c r="AC29">
        <f>'Data Feed'!AB31</f>
        <v>0</v>
      </c>
      <c r="AD29">
        <f>'Data Feed'!AC31</f>
        <v>0</v>
      </c>
      <c r="AE29">
        <f>'Data Feed'!AD31</f>
        <v>0</v>
      </c>
      <c r="AF29">
        <f>'Data Feed'!AE31</f>
        <v>0</v>
      </c>
      <c r="AG29">
        <f>'Data Feed'!AF31</f>
        <v>0</v>
      </c>
      <c r="AH29">
        <f>'Data Feed'!AG31</f>
        <v>0</v>
      </c>
      <c r="AI29">
        <f>'Data Feed'!AH31</f>
        <v>0</v>
      </c>
      <c r="AJ29">
        <f>'Data Feed'!AI31</f>
        <v>0</v>
      </c>
    </row>
    <row r="30" spans="1:36" x14ac:dyDescent="0.25">
      <c r="A30" t="str">
        <f>B30&amp;"_"&amp;(COUNTIF($B$1:B30,B30))</f>
        <v>0_27</v>
      </c>
      <c r="B30">
        <f>'Data Feed'!K32</f>
        <v>0</v>
      </c>
      <c r="C30">
        <f>'Data Feed'!B32</f>
        <v>0</v>
      </c>
      <c r="D30">
        <f>'Data Feed'!C32</f>
        <v>0</v>
      </c>
      <c r="E30">
        <f>'Data Feed'!D32</f>
        <v>0</v>
      </c>
      <c r="F30">
        <f>'Data Feed'!E32</f>
        <v>0</v>
      </c>
      <c r="G30">
        <f>'Data Feed'!F32</f>
        <v>0</v>
      </c>
      <c r="H30">
        <f>'Data Feed'!G32</f>
        <v>0</v>
      </c>
      <c r="I30">
        <f>'Data Feed'!H32</f>
        <v>0</v>
      </c>
      <c r="J30">
        <f>'Data Feed'!I32</f>
        <v>0</v>
      </c>
      <c r="K30">
        <f>'Data Feed'!J32</f>
        <v>0</v>
      </c>
      <c r="L30">
        <f>'Data Feed'!K32</f>
        <v>0</v>
      </c>
      <c r="M30">
        <f>'Data Feed'!L32</f>
        <v>0</v>
      </c>
      <c r="N30">
        <f>'Data Feed'!M32</f>
        <v>0</v>
      </c>
      <c r="O30">
        <f>'Data Feed'!N32</f>
        <v>0</v>
      </c>
      <c r="P30">
        <f>'Data Feed'!O32</f>
        <v>0</v>
      </c>
      <c r="Q30">
        <f>'Data Feed'!P32</f>
        <v>0</v>
      </c>
      <c r="R30">
        <f>'Data Feed'!Q32</f>
        <v>0</v>
      </c>
      <c r="S30">
        <f>'Data Feed'!R32</f>
        <v>0</v>
      </c>
      <c r="T30">
        <f>'Data Feed'!S32</f>
        <v>0</v>
      </c>
      <c r="U30">
        <f>'Data Feed'!T32</f>
        <v>0</v>
      </c>
      <c r="V30">
        <f>'Data Feed'!U32</f>
        <v>0</v>
      </c>
      <c r="W30">
        <f>'Data Feed'!V32</f>
        <v>0</v>
      </c>
      <c r="X30">
        <f>'Data Feed'!W32</f>
        <v>0</v>
      </c>
      <c r="Y30">
        <f>'Data Feed'!X32</f>
        <v>0</v>
      </c>
      <c r="Z30">
        <f>'Data Feed'!Y32</f>
        <v>0</v>
      </c>
      <c r="AA30">
        <f>'Data Feed'!Z32</f>
        <v>0</v>
      </c>
      <c r="AB30">
        <f>'Data Feed'!AA32</f>
        <v>0</v>
      </c>
      <c r="AC30">
        <f>'Data Feed'!AB32</f>
        <v>0</v>
      </c>
      <c r="AD30">
        <f>'Data Feed'!AC32</f>
        <v>0</v>
      </c>
      <c r="AE30">
        <f>'Data Feed'!AD32</f>
        <v>0</v>
      </c>
      <c r="AF30">
        <f>'Data Feed'!AE32</f>
        <v>0</v>
      </c>
      <c r="AG30">
        <f>'Data Feed'!AF32</f>
        <v>0</v>
      </c>
      <c r="AH30">
        <f>'Data Feed'!AG32</f>
        <v>0</v>
      </c>
      <c r="AI30">
        <f>'Data Feed'!AH32</f>
        <v>0</v>
      </c>
      <c r="AJ30">
        <f>'Data Feed'!AI32</f>
        <v>0</v>
      </c>
    </row>
    <row r="31" spans="1:36" x14ac:dyDescent="0.25">
      <c r="A31" t="str">
        <f>B31&amp;"_"&amp;(COUNTIF($B$1:B31,B31))</f>
        <v>0_28</v>
      </c>
      <c r="B31">
        <f>'Data Feed'!K33</f>
        <v>0</v>
      </c>
      <c r="C31">
        <f>'Data Feed'!B33</f>
        <v>0</v>
      </c>
      <c r="D31">
        <f>'Data Feed'!C33</f>
        <v>0</v>
      </c>
      <c r="E31">
        <f>'Data Feed'!D33</f>
        <v>0</v>
      </c>
      <c r="F31">
        <f>'Data Feed'!E33</f>
        <v>0</v>
      </c>
      <c r="G31">
        <f>'Data Feed'!F33</f>
        <v>0</v>
      </c>
      <c r="H31">
        <f>'Data Feed'!G33</f>
        <v>0</v>
      </c>
      <c r="I31">
        <f>'Data Feed'!H33</f>
        <v>0</v>
      </c>
      <c r="J31">
        <f>'Data Feed'!I33</f>
        <v>0</v>
      </c>
      <c r="K31">
        <f>'Data Feed'!J33</f>
        <v>0</v>
      </c>
      <c r="L31">
        <f>'Data Feed'!K33</f>
        <v>0</v>
      </c>
      <c r="M31">
        <f>'Data Feed'!L33</f>
        <v>0</v>
      </c>
      <c r="N31">
        <f>'Data Feed'!M33</f>
        <v>0</v>
      </c>
      <c r="O31">
        <f>'Data Feed'!N33</f>
        <v>0</v>
      </c>
      <c r="P31">
        <f>'Data Feed'!O33</f>
        <v>0</v>
      </c>
      <c r="Q31">
        <f>'Data Feed'!P33</f>
        <v>0</v>
      </c>
      <c r="R31">
        <f>'Data Feed'!Q33</f>
        <v>0</v>
      </c>
      <c r="S31">
        <f>'Data Feed'!R33</f>
        <v>0</v>
      </c>
      <c r="T31">
        <f>'Data Feed'!S33</f>
        <v>0</v>
      </c>
      <c r="U31">
        <f>'Data Feed'!T33</f>
        <v>0</v>
      </c>
      <c r="V31">
        <f>'Data Feed'!U33</f>
        <v>0</v>
      </c>
      <c r="W31">
        <f>'Data Feed'!V33</f>
        <v>0</v>
      </c>
      <c r="X31">
        <f>'Data Feed'!W33</f>
        <v>0</v>
      </c>
      <c r="Y31">
        <f>'Data Feed'!X33</f>
        <v>0</v>
      </c>
      <c r="Z31">
        <f>'Data Feed'!Y33</f>
        <v>0</v>
      </c>
      <c r="AA31">
        <f>'Data Feed'!Z33</f>
        <v>0</v>
      </c>
      <c r="AB31">
        <f>'Data Feed'!AA33</f>
        <v>0</v>
      </c>
      <c r="AC31">
        <f>'Data Feed'!AB33</f>
        <v>0</v>
      </c>
      <c r="AD31">
        <f>'Data Feed'!AC33</f>
        <v>0</v>
      </c>
      <c r="AE31">
        <f>'Data Feed'!AD33</f>
        <v>0</v>
      </c>
      <c r="AF31">
        <f>'Data Feed'!AE33</f>
        <v>0</v>
      </c>
      <c r="AG31">
        <f>'Data Feed'!AF33</f>
        <v>0</v>
      </c>
      <c r="AH31">
        <f>'Data Feed'!AG33</f>
        <v>0</v>
      </c>
      <c r="AI31">
        <f>'Data Feed'!AH33</f>
        <v>0</v>
      </c>
      <c r="AJ31">
        <f>'Data Feed'!AI33</f>
        <v>0</v>
      </c>
    </row>
    <row r="32" spans="1:36" x14ac:dyDescent="0.25">
      <c r="A32" t="str">
        <f>B32&amp;"_"&amp;(COUNTIF($B$1:B32,B32))</f>
        <v>0_29</v>
      </c>
      <c r="B32">
        <f>'Data Feed'!K34</f>
        <v>0</v>
      </c>
      <c r="C32">
        <f>'Data Feed'!B34</f>
        <v>0</v>
      </c>
      <c r="D32">
        <f>'Data Feed'!C34</f>
        <v>0</v>
      </c>
      <c r="E32">
        <f>'Data Feed'!D34</f>
        <v>0</v>
      </c>
      <c r="F32">
        <f>'Data Feed'!E34</f>
        <v>0</v>
      </c>
      <c r="G32">
        <f>'Data Feed'!F34</f>
        <v>0</v>
      </c>
      <c r="H32">
        <f>'Data Feed'!G34</f>
        <v>0</v>
      </c>
      <c r="I32">
        <f>'Data Feed'!H34</f>
        <v>0</v>
      </c>
      <c r="J32">
        <f>'Data Feed'!I34</f>
        <v>0</v>
      </c>
      <c r="K32">
        <f>'Data Feed'!J34</f>
        <v>0</v>
      </c>
      <c r="L32">
        <f>'Data Feed'!K34</f>
        <v>0</v>
      </c>
      <c r="M32">
        <f>'Data Feed'!L34</f>
        <v>0</v>
      </c>
      <c r="N32">
        <f>'Data Feed'!M34</f>
        <v>0</v>
      </c>
      <c r="O32">
        <f>'Data Feed'!N34</f>
        <v>0</v>
      </c>
      <c r="P32">
        <f>'Data Feed'!O34</f>
        <v>0</v>
      </c>
      <c r="Q32">
        <f>'Data Feed'!P34</f>
        <v>0</v>
      </c>
      <c r="R32">
        <f>'Data Feed'!Q34</f>
        <v>0</v>
      </c>
      <c r="S32">
        <f>'Data Feed'!R34</f>
        <v>0</v>
      </c>
      <c r="T32">
        <f>'Data Feed'!S34</f>
        <v>0</v>
      </c>
      <c r="U32">
        <f>'Data Feed'!T34</f>
        <v>0</v>
      </c>
      <c r="V32">
        <f>'Data Feed'!U34</f>
        <v>0</v>
      </c>
      <c r="W32">
        <f>'Data Feed'!V34</f>
        <v>0</v>
      </c>
      <c r="X32">
        <f>'Data Feed'!W34</f>
        <v>0</v>
      </c>
      <c r="Y32">
        <f>'Data Feed'!X34</f>
        <v>0</v>
      </c>
      <c r="Z32">
        <f>'Data Feed'!Y34</f>
        <v>0</v>
      </c>
      <c r="AA32">
        <f>'Data Feed'!Z34</f>
        <v>0</v>
      </c>
      <c r="AB32">
        <f>'Data Feed'!AA34</f>
        <v>0</v>
      </c>
      <c r="AC32">
        <f>'Data Feed'!AB34</f>
        <v>0</v>
      </c>
      <c r="AD32">
        <f>'Data Feed'!AC34</f>
        <v>0</v>
      </c>
      <c r="AE32">
        <f>'Data Feed'!AD34</f>
        <v>0</v>
      </c>
      <c r="AF32">
        <f>'Data Feed'!AE34</f>
        <v>0</v>
      </c>
      <c r="AG32">
        <f>'Data Feed'!AF34</f>
        <v>0</v>
      </c>
      <c r="AH32">
        <f>'Data Feed'!AG34</f>
        <v>0</v>
      </c>
      <c r="AI32">
        <f>'Data Feed'!AH34</f>
        <v>0</v>
      </c>
      <c r="AJ32">
        <f>'Data Feed'!AI34</f>
        <v>0</v>
      </c>
    </row>
    <row r="33" spans="1:36" x14ac:dyDescent="0.25">
      <c r="A33" t="str">
        <f>B33&amp;"_"&amp;(COUNTIF($B$1:B33,B33))</f>
        <v>0_30</v>
      </c>
      <c r="B33">
        <f>'Data Feed'!K35</f>
        <v>0</v>
      </c>
      <c r="C33">
        <f>'Data Feed'!B35</f>
        <v>0</v>
      </c>
      <c r="D33">
        <f>'Data Feed'!C35</f>
        <v>0</v>
      </c>
      <c r="E33">
        <f>'Data Feed'!D35</f>
        <v>0</v>
      </c>
      <c r="F33">
        <f>'Data Feed'!E35</f>
        <v>0</v>
      </c>
      <c r="G33">
        <f>'Data Feed'!F35</f>
        <v>0</v>
      </c>
      <c r="H33">
        <f>'Data Feed'!G35</f>
        <v>0</v>
      </c>
      <c r="I33">
        <f>'Data Feed'!H35</f>
        <v>0</v>
      </c>
      <c r="J33">
        <f>'Data Feed'!I35</f>
        <v>0</v>
      </c>
      <c r="K33">
        <f>'Data Feed'!J35</f>
        <v>0</v>
      </c>
      <c r="L33">
        <f>'Data Feed'!K35</f>
        <v>0</v>
      </c>
      <c r="M33">
        <f>'Data Feed'!L35</f>
        <v>0</v>
      </c>
      <c r="N33">
        <f>'Data Feed'!M35</f>
        <v>0</v>
      </c>
      <c r="O33">
        <f>'Data Feed'!N35</f>
        <v>0</v>
      </c>
      <c r="P33">
        <f>'Data Feed'!O35</f>
        <v>0</v>
      </c>
      <c r="Q33">
        <f>'Data Feed'!P35</f>
        <v>0</v>
      </c>
      <c r="R33">
        <f>'Data Feed'!Q35</f>
        <v>0</v>
      </c>
      <c r="S33">
        <f>'Data Feed'!R35</f>
        <v>0</v>
      </c>
      <c r="T33">
        <f>'Data Feed'!S35</f>
        <v>0</v>
      </c>
      <c r="U33">
        <f>'Data Feed'!T35</f>
        <v>0</v>
      </c>
      <c r="V33">
        <f>'Data Feed'!U35</f>
        <v>0</v>
      </c>
      <c r="W33">
        <f>'Data Feed'!V35</f>
        <v>0</v>
      </c>
      <c r="X33">
        <f>'Data Feed'!W35</f>
        <v>0</v>
      </c>
      <c r="Y33">
        <f>'Data Feed'!X35</f>
        <v>0</v>
      </c>
      <c r="Z33">
        <f>'Data Feed'!Y35</f>
        <v>0</v>
      </c>
      <c r="AA33">
        <f>'Data Feed'!Z35</f>
        <v>0</v>
      </c>
      <c r="AB33">
        <f>'Data Feed'!AA35</f>
        <v>0</v>
      </c>
      <c r="AC33">
        <f>'Data Feed'!AB35</f>
        <v>0</v>
      </c>
      <c r="AD33">
        <f>'Data Feed'!AC35</f>
        <v>0</v>
      </c>
      <c r="AE33">
        <f>'Data Feed'!AD35</f>
        <v>0</v>
      </c>
      <c r="AF33">
        <f>'Data Feed'!AE35</f>
        <v>0</v>
      </c>
      <c r="AG33">
        <f>'Data Feed'!AF35</f>
        <v>0</v>
      </c>
      <c r="AH33">
        <f>'Data Feed'!AG35</f>
        <v>0</v>
      </c>
      <c r="AI33">
        <f>'Data Feed'!AH35</f>
        <v>0</v>
      </c>
      <c r="AJ33">
        <f>'Data Feed'!AI35</f>
        <v>0</v>
      </c>
    </row>
    <row r="34" spans="1:36" x14ac:dyDescent="0.25">
      <c r="A34" t="str">
        <f>B34&amp;"_"&amp;(COUNTIF($B$1:B34,B34))</f>
        <v>0_31</v>
      </c>
      <c r="B34">
        <f>'Data Feed'!K36</f>
        <v>0</v>
      </c>
      <c r="C34">
        <f>'Data Feed'!B36</f>
        <v>0</v>
      </c>
      <c r="D34">
        <f>'Data Feed'!C36</f>
        <v>0</v>
      </c>
      <c r="E34">
        <f>'Data Feed'!D36</f>
        <v>0</v>
      </c>
      <c r="F34">
        <f>'Data Feed'!E36</f>
        <v>0</v>
      </c>
      <c r="G34">
        <f>'Data Feed'!F36</f>
        <v>0</v>
      </c>
      <c r="H34">
        <f>'Data Feed'!G36</f>
        <v>0</v>
      </c>
      <c r="I34">
        <f>'Data Feed'!H36</f>
        <v>0</v>
      </c>
      <c r="J34">
        <f>'Data Feed'!I36</f>
        <v>0</v>
      </c>
      <c r="K34">
        <f>'Data Feed'!J36</f>
        <v>0</v>
      </c>
      <c r="L34">
        <f>'Data Feed'!K36</f>
        <v>0</v>
      </c>
      <c r="M34">
        <f>'Data Feed'!L36</f>
        <v>0</v>
      </c>
      <c r="N34">
        <f>'Data Feed'!M36</f>
        <v>0</v>
      </c>
      <c r="O34">
        <f>'Data Feed'!N36</f>
        <v>0</v>
      </c>
      <c r="P34">
        <f>'Data Feed'!O36</f>
        <v>0</v>
      </c>
      <c r="Q34">
        <f>'Data Feed'!P36</f>
        <v>0</v>
      </c>
      <c r="R34">
        <f>'Data Feed'!Q36</f>
        <v>0</v>
      </c>
      <c r="S34">
        <f>'Data Feed'!R36</f>
        <v>0</v>
      </c>
      <c r="T34">
        <f>'Data Feed'!S36</f>
        <v>0</v>
      </c>
      <c r="U34">
        <f>'Data Feed'!T36</f>
        <v>0</v>
      </c>
      <c r="V34">
        <f>'Data Feed'!U36</f>
        <v>0</v>
      </c>
      <c r="W34">
        <f>'Data Feed'!V36</f>
        <v>0</v>
      </c>
      <c r="X34">
        <f>'Data Feed'!W36</f>
        <v>0</v>
      </c>
      <c r="Y34">
        <f>'Data Feed'!X36</f>
        <v>0</v>
      </c>
      <c r="Z34">
        <f>'Data Feed'!Y36</f>
        <v>0</v>
      </c>
      <c r="AA34">
        <f>'Data Feed'!Z36</f>
        <v>0</v>
      </c>
      <c r="AB34">
        <f>'Data Feed'!AA36</f>
        <v>0</v>
      </c>
      <c r="AC34">
        <f>'Data Feed'!AB36</f>
        <v>0</v>
      </c>
      <c r="AD34">
        <f>'Data Feed'!AC36</f>
        <v>0</v>
      </c>
      <c r="AE34">
        <f>'Data Feed'!AD36</f>
        <v>0</v>
      </c>
      <c r="AF34">
        <f>'Data Feed'!AE36</f>
        <v>0</v>
      </c>
      <c r="AG34">
        <f>'Data Feed'!AF36</f>
        <v>0</v>
      </c>
      <c r="AH34">
        <f>'Data Feed'!AG36</f>
        <v>0</v>
      </c>
      <c r="AI34">
        <f>'Data Feed'!AH36</f>
        <v>0</v>
      </c>
      <c r="AJ34">
        <f>'Data Feed'!AI36</f>
        <v>0</v>
      </c>
    </row>
    <row r="35" spans="1:36" x14ac:dyDescent="0.25">
      <c r="A35" t="str">
        <f>B35&amp;"_"&amp;(COUNTIF($B$1:B35,B35))</f>
        <v>0_32</v>
      </c>
      <c r="B35">
        <f>'Data Feed'!K37</f>
        <v>0</v>
      </c>
      <c r="C35">
        <f>'Data Feed'!B37</f>
        <v>0</v>
      </c>
      <c r="D35">
        <f>'Data Feed'!C37</f>
        <v>0</v>
      </c>
      <c r="E35">
        <f>'Data Feed'!D37</f>
        <v>0</v>
      </c>
      <c r="F35">
        <f>'Data Feed'!E37</f>
        <v>0</v>
      </c>
      <c r="G35">
        <f>'Data Feed'!F37</f>
        <v>0</v>
      </c>
      <c r="H35">
        <f>'Data Feed'!G37</f>
        <v>0</v>
      </c>
      <c r="I35">
        <f>'Data Feed'!H37</f>
        <v>0</v>
      </c>
      <c r="J35">
        <f>'Data Feed'!I37</f>
        <v>0</v>
      </c>
      <c r="K35">
        <f>'Data Feed'!J37</f>
        <v>0</v>
      </c>
      <c r="L35">
        <f>'Data Feed'!K37</f>
        <v>0</v>
      </c>
      <c r="M35">
        <f>'Data Feed'!L37</f>
        <v>0</v>
      </c>
      <c r="N35">
        <f>'Data Feed'!M37</f>
        <v>0</v>
      </c>
      <c r="O35">
        <f>'Data Feed'!N37</f>
        <v>0</v>
      </c>
      <c r="P35">
        <f>'Data Feed'!O37</f>
        <v>0</v>
      </c>
      <c r="Q35">
        <f>'Data Feed'!P37</f>
        <v>0</v>
      </c>
      <c r="R35">
        <f>'Data Feed'!Q37</f>
        <v>0</v>
      </c>
      <c r="S35">
        <f>'Data Feed'!R37</f>
        <v>0</v>
      </c>
      <c r="T35">
        <f>'Data Feed'!S37</f>
        <v>0</v>
      </c>
      <c r="U35">
        <f>'Data Feed'!T37</f>
        <v>0</v>
      </c>
      <c r="V35">
        <f>'Data Feed'!U37</f>
        <v>0</v>
      </c>
      <c r="W35">
        <f>'Data Feed'!V37</f>
        <v>0</v>
      </c>
      <c r="X35">
        <f>'Data Feed'!W37</f>
        <v>0</v>
      </c>
      <c r="Y35">
        <f>'Data Feed'!X37</f>
        <v>0</v>
      </c>
      <c r="Z35">
        <f>'Data Feed'!Y37</f>
        <v>0</v>
      </c>
      <c r="AA35">
        <f>'Data Feed'!Z37</f>
        <v>0</v>
      </c>
      <c r="AB35">
        <f>'Data Feed'!AA37</f>
        <v>0</v>
      </c>
      <c r="AC35">
        <f>'Data Feed'!AB37</f>
        <v>0</v>
      </c>
      <c r="AD35">
        <f>'Data Feed'!AC37</f>
        <v>0</v>
      </c>
      <c r="AE35">
        <f>'Data Feed'!AD37</f>
        <v>0</v>
      </c>
      <c r="AF35">
        <f>'Data Feed'!AE37</f>
        <v>0</v>
      </c>
      <c r="AG35">
        <f>'Data Feed'!AF37</f>
        <v>0</v>
      </c>
      <c r="AH35">
        <f>'Data Feed'!AG37</f>
        <v>0</v>
      </c>
      <c r="AI35">
        <f>'Data Feed'!AH37</f>
        <v>0</v>
      </c>
      <c r="AJ35">
        <f>'Data Feed'!AI37</f>
        <v>0</v>
      </c>
    </row>
    <row r="36" spans="1:36" x14ac:dyDescent="0.25">
      <c r="A36" t="str">
        <f>B36&amp;"_"&amp;(COUNTIF($B$1:B36,B36))</f>
        <v>0_33</v>
      </c>
      <c r="B36">
        <f>'Data Feed'!K38</f>
        <v>0</v>
      </c>
      <c r="C36">
        <f>'Data Feed'!B38</f>
        <v>0</v>
      </c>
      <c r="D36">
        <f>'Data Feed'!C38</f>
        <v>0</v>
      </c>
      <c r="E36">
        <f>'Data Feed'!D38</f>
        <v>0</v>
      </c>
      <c r="F36">
        <f>'Data Feed'!E38</f>
        <v>0</v>
      </c>
      <c r="G36">
        <f>'Data Feed'!F38</f>
        <v>0</v>
      </c>
      <c r="H36">
        <f>'Data Feed'!G38</f>
        <v>0</v>
      </c>
      <c r="I36">
        <f>'Data Feed'!H38</f>
        <v>0</v>
      </c>
      <c r="J36">
        <f>'Data Feed'!I38</f>
        <v>0</v>
      </c>
      <c r="K36">
        <f>'Data Feed'!J38</f>
        <v>0</v>
      </c>
      <c r="L36">
        <f>'Data Feed'!K38</f>
        <v>0</v>
      </c>
      <c r="M36">
        <f>'Data Feed'!L38</f>
        <v>0</v>
      </c>
      <c r="N36">
        <f>'Data Feed'!M38</f>
        <v>0</v>
      </c>
      <c r="O36">
        <f>'Data Feed'!N38</f>
        <v>0</v>
      </c>
      <c r="P36">
        <f>'Data Feed'!O38</f>
        <v>0</v>
      </c>
      <c r="Q36">
        <f>'Data Feed'!P38</f>
        <v>0</v>
      </c>
      <c r="R36">
        <f>'Data Feed'!Q38</f>
        <v>0</v>
      </c>
      <c r="S36">
        <f>'Data Feed'!R38</f>
        <v>0</v>
      </c>
      <c r="T36">
        <f>'Data Feed'!S38</f>
        <v>0</v>
      </c>
      <c r="U36">
        <f>'Data Feed'!T38</f>
        <v>0</v>
      </c>
      <c r="V36">
        <f>'Data Feed'!U38</f>
        <v>0</v>
      </c>
      <c r="W36">
        <f>'Data Feed'!V38</f>
        <v>0</v>
      </c>
      <c r="X36">
        <f>'Data Feed'!W38</f>
        <v>0</v>
      </c>
      <c r="Y36">
        <f>'Data Feed'!X38</f>
        <v>0</v>
      </c>
      <c r="Z36">
        <f>'Data Feed'!Y38</f>
        <v>0</v>
      </c>
      <c r="AA36">
        <f>'Data Feed'!Z38</f>
        <v>0</v>
      </c>
      <c r="AB36">
        <f>'Data Feed'!AA38</f>
        <v>0</v>
      </c>
      <c r="AC36">
        <f>'Data Feed'!AB38</f>
        <v>0</v>
      </c>
      <c r="AD36">
        <f>'Data Feed'!AC38</f>
        <v>0</v>
      </c>
      <c r="AE36">
        <f>'Data Feed'!AD38</f>
        <v>0</v>
      </c>
      <c r="AF36">
        <f>'Data Feed'!AE38</f>
        <v>0</v>
      </c>
      <c r="AG36">
        <f>'Data Feed'!AF38</f>
        <v>0</v>
      </c>
      <c r="AH36">
        <f>'Data Feed'!AG38</f>
        <v>0</v>
      </c>
      <c r="AI36">
        <f>'Data Feed'!AH38</f>
        <v>0</v>
      </c>
      <c r="AJ36">
        <f>'Data Feed'!AI38</f>
        <v>0</v>
      </c>
    </row>
    <row r="37" spans="1:36" x14ac:dyDescent="0.25">
      <c r="A37" t="str">
        <f>B37&amp;"_"&amp;(COUNTIF($B$1:B37,B37))</f>
        <v>0_34</v>
      </c>
      <c r="B37">
        <f>'Data Feed'!K39</f>
        <v>0</v>
      </c>
      <c r="C37">
        <f>'Data Feed'!B39</f>
        <v>0</v>
      </c>
      <c r="D37">
        <f>'Data Feed'!C39</f>
        <v>0</v>
      </c>
      <c r="E37">
        <f>'Data Feed'!D39</f>
        <v>0</v>
      </c>
      <c r="F37">
        <f>'Data Feed'!E39</f>
        <v>0</v>
      </c>
      <c r="G37">
        <f>'Data Feed'!F39</f>
        <v>0</v>
      </c>
      <c r="H37">
        <f>'Data Feed'!G39</f>
        <v>0</v>
      </c>
      <c r="I37">
        <f>'Data Feed'!H39</f>
        <v>0</v>
      </c>
      <c r="J37">
        <f>'Data Feed'!I39</f>
        <v>0</v>
      </c>
      <c r="K37">
        <f>'Data Feed'!J39</f>
        <v>0</v>
      </c>
      <c r="L37">
        <f>'Data Feed'!K39</f>
        <v>0</v>
      </c>
      <c r="M37">
        <f>'Data Feed'!L39</f>
        <v>0</v>
      </c>
      <c r="N37">
        <f>'Data Feed'!M39</f>
        <v>0</v>
      </c>
      <c r="O37">
        <f>'Data Feed'!N39</f>
        <v>0</v>
      </c>
      <c r="P37">
        <f>'Data Feed'!O39</f>
        <v>0</v>
      </c>
      <c r="Q37">
        <f>'Data Feed'!P39</f>
        <v>0</v>
      </c>
      <c r="R37">
        <f>'Data Feed'!Q39</f>
        <v>0</v>
      </c>
      <c r="S37">
        <f>'Data Feed'!R39</f>
        <v>0</v>
      </c>
      <c r="T37">
        <f>'Data Feed'!S39</f>
        <v>0</v>
      </c>
      <c r="U37">
        <f>'Data Feed'!T39</f>
        <v>0</v>
      </c>
      <c r="V37">
        <f>'Data Feed'!U39</f>
        <v>0</v>
      </c>
      <c r="W37">
        <f>'Data Feed'!V39</f>
        <v>0</v>
      </c>
      <c r="X37">
        <f>'Data Feed'!W39</f>
        <v>0</v>
      </c>
      <c r="Y37">
        <f>'Data Feed'!X39</f>
        <v>0</v>
      </c>
      <c r="Z37">
        <f>'Data Feed'!Y39</f>
        <v>0</v>
      </c>
      <c r="AA37">
        <f>'Data Feed'!Z39</f>
        <v>0</v>
      </c>
      <c r="AB37">
        <f>'Data Feed'!AA39</f>
        <v>0</v>
      </c>
      <c r="AC37">
        <f>'Data Feed'!AB39</f>
        <v>0</v>
      </c>
      <c r="AD37">
        <f>'Data Feed'!AC39</f>
        <v>0</v>
      </c>
      <c r="AE37">
        <f>'Data Feed'!AD39</f>
        <v>0</v>
      </c>
      <c r="AF37">
        <f>'Data Feed'!AE39</f>
        <v>0</v>
      </c>
      <c r="AG37">
        <f>'Data Feed'!AF39</f>
        <v>0</v>
      </c>
      <c r="AH37">
        <f>'Data Feed'!AG39</f>
        <v>0</v>
      </c>
      <c r="AI37">
        <f>'Data Feed'!AH39</f>
        <v>0</v>
      </c>
      <c r="AJ37">
        <f>'Data Feed'!AI39</f>
        <v>0</v>
      </c>
    </row>
    <row r="38" spans="1:36" x14ac:dyDescent="0.25">
      <c r="A38" t="str">
        <f>B38&amp;"_"&amp;(COUNTIF($B$1:B38,B38))</f>
        <v>0_35</v>
      </c>
      <c r="B38">
        <f>'Data Feed'!K40</f>
        <v>0</v>
      </c>
      <c r="C38">
        <f>'Data Feed'!B40</f>
        <v>0</v>
      </c>
      <c r="D38">
        <f>'Data Feed'!C40</f>
        <v>0</v>
      </c>
      <c r="E38">
        <f>'Data Feed'!D40</f>
        <v>0</v>
      </c>
      <c r="F38">
        <f>'Data Feed'!E40</f>
        <v>0</v>
      </c>
      <c r="G38">
        <f>'Data Feed'!F40</f>
        <v>0</v>
      </c>
      <c r="H38">
        <f>'Data Feed'!G40</f>
        <v>0</v>
      </c>
      <c r="I38">
        <f>'Data Feed'!H40</f>
        <v>0</v>
      </c>
      <c r="J38">
        <f>'Data Feed'!I40</f>
        <v>0</v>
      </c>
      <c r="K38">
        <f>'Data Feed'!J40</f>
        <v>0</v>
      </c>
      <c r="L38">
        <f>'Data Feed'!K40</f>
        <v>0</v>
      </c>
      <c r="M38">
        <f>'Data Feed'!L40</f>
        <v>0</v>
      </c>
      <c r="N38">
        <f>'Data Feed'!M40</f>
        <v>0</v>
      </c>
      <c r="O38">
        <f>'Data Feed'!N40</f>
        <v>0</v>
      </c>
      <c r="P38">
        <f>'Data Feed'!O40</f>
        <v>0</v>
      </c>
      <c r="Q38">
        <f>'Data Feed'!P40</f>
        <v>0</v>
      </c>
      <c r="R38">
        <f>'Data Feed'!Q40</f>
        <v>0</v>
      </c>
      <c r="S38">
        <f>'Data Feed'!R40</f>
        <v>0</v>
      </c>
      <c r="T38">
        <f>'Data Feed'!S40</f>
        <v>0</v>
      </c>
      <c r="U38">
        <f>'Data Feed'!T40</f>
        <v>0</v>
      </c>
      <c r="V38">
        <f>'Data Feed'!U40</f>
        <v>0</v>
      </c>
      <c r="W38">
        <f>'Data Feed'!V40</f>
        <v>0</v>
      </c>
      <c r="X38">
        <f>'Data Feed'!W40</f>
        <v>0</v>
      </c>
      <c r="Y38">
        <f>'Data Feed'!X40</f>
        <v>0</v>
      </c>
      <c r="Z38">
        <f>'Data Feed'!Y40</f>
        <v>0</v>
      </c>
      <c r="AA38">
        <f>'Data Feed'!Z40</f>
        <v>0</v>
      </c>
      <c r="AB38">
        <f>'Data Feed'!AA40</f>
        <v>0</v>
      </c>
      <c r="AC38">
        <f>'Data Feed'!AB40</f>
        <v>0</v>
      </c>
      <c r="AD38">
        <f>'Data Feed'!AC40</f>
        <v>0</v>
      </c>
      <c r="AE38">
        <f>'Data Feed'!AD40</f>
        <v>0</v>
      </c>
      <c r="AF38">
        <f>'Data Feed'!AE40</f>
        <v>0</v>
      </c>
      <c r="AG38">
        <f>'Data Feed'!AF40</f>
        <v>0</v>
      </c>
      <c r="AH38">
        <f>'Data Feed'!AG40</f>
        <v>0</v>
      </c>
      <c r="AI38">
        <f>'Data Feed'!AH40</f>
        <v>0</v>
      </c>
      <c r="AJ38">
        <f>'Data Feed'!AI40</f>
        <v>0</v>
      </c>
    </row>
    <row r="39" spans="1:36" x14ac:dyDescent="0.25">
      <c r="A39" t="str">
        <f>B39&amp;"_"&amp;(COUNTIF($B$1:B39,B39))</f>
        <v>0_36</v>
      </c>
      <c r="B39">
        <f>'Data Feed'!K41</f>
        <v>0</v>
      </c>
      <c r="C39">
        <f>'Data Feed'!B41</f>
        <v>0</v>
      </c>
      <c r="D39">
        <f>'Data Feed'!C41</f>
        <v>0</v>
      </c>
      <c r="E39">
        <f>'Data Feed'!D41</f>
        <v>0</v>
      </c>
      <c r="F39">
        <f>'Data Feed'!E41</f>
        <v>0</v>
      </c>
      <c r="G39">
        <f>'Data Feed'!F41</f>
        <v>0</v>
      </c>
      <c r="H39">
        <f>'Data Feed'!G41</f>
        <v>0</v>
      </c>
      <c r="I39">
        <f>'Data Feed'!H41</f>
        <v>0</v>
      </c>
      <c r="J39">
        <f>'Data Feed'!I41</f>
        <v>0</v>
      </c>
      <c r="K39">
        <f>'Data Feed'!J41</f>
        <v>0</v>
      </c>
      <c r="L39">
        <f>'Data Feed'!K41</f>
        <v>0</v>
      </c>
      <c r="M39">
        <f>'Data Feed'!L41</f>
        <v>0</v>
      </c>
      <c r="N39">
        <f>'Data Feed'!M41</f>
        <v>0</v>
      </c>
      <c r="O39">
        <f>'Data Feed'!N41</f>
        <v>0</v>
      </c>
      <c r="P39">
        <f>'Data Feed'!O41</f>
        <v>0</v>
      </c>
      <c r="Q39">
        <f>'Data Feed'!P41</f>
        <v>0</v>
      </c>
      <c r="R39">
        <f>'Data Feed'!Q41</f>
        <v>0</v>
      </c>
      <c r="S39">
        <f>'Data Feed'!R41</f>
        <v>0</v>
      </c>
      <c r="T39">
        <f>'Data Feed'!S41</f>
        <v>0</v>
      </c>
      <c r="U39">
        <f>'Data Feed'!T41</f>
        <v>0</v>
      </c>
      <c r="V39">
        <f>'Data Feed'!U41</f>
        <v>0</v>
      </c>
      <c r="W39">
        <f>'Data Feed'!V41</f>
        <v>0</v>
      </c>
      <c r="X39">
        <f>'Data Feed'!W41</f>
        <v>0</v>
      </c>
      <c r="Y39">
        <f>'Data Feed'!X41</f>
        <v>0</v>
      </c>
      <c r="Z39">
        <f>'Data Feed'!Y41</f>
        <v>0</v>
      </c>
      <c r="AA39">
        <f>'Data Feed'!Z41</f>
        <v>0</v>
      </c>
      <c r="AB39">
        <f>'Data Feed'!AA41</f>
        <v>0</v>
      </c>
      <c r="AC39">
        <f>'Data Feed'!AB41</f>
        <v>0</v>
      </c>
      <c r="AD39">
        <f>'Data Feed'!AC41</f>
        <v>0</v>
      </c>
      <c r="AE39">
        <f>'Data Feed'!AD41</f>
        <v>0</v>
      </c>
      <c r="AF39">
        <f>'Data Feed'!AE41</f>
        <v>0</v>
      </c>
      <c r="AG39">
        <f>'Data Feed'!AF41</f>
        <v>0</v>
      </c>
      <c r="AH39">
        <f>'Data Feed'!AG41</f>
        <v>0</v>
      </c>
      <c r="AI39">
        <f>'Data Feed'!AH41</f>
        <v>0</v>
      </c>
      <c r="AJ39">
        <f>'Data Feed'!AI41</f>
        <v>0</v>
      </c>
    </row>
    <row r="40" spans="1:36" x14ac:dyDescent="0.25">
      <c r="A40" t="str">
        <f>B40&amp;"_"&amp;(COUNTIF($B$1:B40,B40))</f>
        <v>0_37</v>
      </c>
      <c r="B40">
        <f>'Data Feed'!K42</f>
        <v>0</v>
      </c>
      <c r="C40">
        <f>'Data Feed'!B42</f>
        <v>0</v>
      </c>
      <c r="D40">
        <f>'Data Feed'!C42</f>
        <v>0</v>
      </c>
      <c r="E40">
        <f>'Data Feed'!D42</f>
        <v>0</v>
      </c>
      <c r="F40">
        <f>'Data Feed'!E42</f>
        <v>0</v>
      </c>
      <c r="G40">
        <f>'Data Feed'!F42</f>
        <v>0</v>
      </c>
      <c r="H40">
        <f>'Data Feed'!G42</f>
        <v>0</v>
      </c>
      <c r="I40">
        <f>'Data Feed'!H42</f>
        <v>0</v>
      </c>
      <c r="J40">
        <f>'Data Feed'!I42</f>
        <v>0</v>
      </c>
      <c r="K40">
        <f>'Data Feed'!J42</f>
        <v>0</v>
      </c>
      <c r="L40">
        <f>'Data Feed'!K42</f>
        <v>0</v>
      </c>
      <c r="M40">
        <f>'Data Feed'!L42</f>
        <v>0</v>
      </c>
      <c r="N40">
        <f>'Data Feed'!M42</f>
        <v>0</v>
      </c>
      <c r="O40">
        <f>'Data Feed'!N42</f>
        <v>0</v>
      </c>
      <c r="P40">
        <f>'Data Feed'!O42</f>
        <v>0</v>
      </c>
      <c r="Q40">
        <f>'Data Feed'!P42</f>
        <v>0</v>
      </c>
      <c r="R40">
        <f>'Data Feed'!Q42</f>
        <v>0</v>
      </c>
      <c r="S40">
        <f>'Data Feed'!R42</f>
        <v>0</v>
      </c>
      <c r="T40">
        <f>'Data Feed'!S42</f>
        <v>0</v>
      </c>
      <c r="U40">
        <f>'Data Feed'!T42</f>
        <v>0</v>
      </c>
      <c r="V40">
        <f>'Data Feed'!U42</f>
        <v>0</v>
      </c>
      <c r="W40">
        <f>'Data Feed'!V42</f>
        <v>0</v>
      </c>
      <c r="X40">
        <f>'Data Feed'!W42</f>
        <v>0</v>
      </c>
      <c r="Y40">
        <f>'Data Feed'!X42</f>
        <v>0</v>
      </c>
      <c r="Z40">
        <f>'Data Feed'!Y42</f>
        <v>0</v>
      </c>
      <c r="AA40">
        <f>'Data Feed'!Z42</f>
        <v>0</v>
      </c>
      <c r="AB40">
        <f>'Data Feed'!AA42</f>
        <v>0</v>
      </c>
      <c r="AC40">
        <f>'Data Feed'!AB42</f>
        <v>0</v>
      </c>
      <c r="AD40">
        <f>'Data Feed'!AC42</f>
        <v>0</v>
      </c>
      <c r="AE40">
        <f>'Data Feed'!AD42</f>
        <v>0</v>
      </c>
      <c r="AF40">
        <f>'Data Feed'!AE42</f>
        <v>0</v>
      </c>
      <c r="AG40">
        <f>'Data Feed'!AF42</f>
        <v>0</v>
      </c>
      <c r="AH40">
        <f>'Data Feed'!AG42</f>
        <v>0</v>
      </c>
      <c r="AI40">
        <f>'Data Feed'!AH42</f>
        <v>0</v>
      </c>
      <c r="AJ40">
        <f>'Data Feed'!AI42</f>
        <v>0</v>
      </c>
    </row>
    <row r="41" spans="1:36" x14ac:dyDescent="0.25">
      <c r="A41" t="str">
        <f>B41&amp;"_"&amp;(COUNTIF($B$1:B41,B41))</f>
        <v>0_38</v>
      </c>
      <c r="B41">
        <f>'Data Feed'!K43</f>
        <v>0</v>
      </c>
      <c r="C41">
        <f>'Data Feed'!B43</f>
        <v>0</v>
      </c>
      <c r="D41">
        <f>'Data Feed'!C43</f>
        <v>0</v>
      </c>
      <c r="E41">
        <f>'Data Feed'!D43</f>
        <v>0</v>
      </c>
      <c r="F41">
        <f>'Data Feed'!E43</f>
        <v>0</v>
      </c>
      <c r="G41">
        <f>'Data Feed'!F43</f>
        <v>0</v>
      </c>
      <c r="H41">
        <f>'Data Feed'!G43</f>
        <v>0</v>
      </c>
      <c r="I41">
        <f>'Data Feed'!H43</f>
        <v>0</v>
      </c>
      <c r="J41">
        <f>'Data Feed'!I43</f>
        <v>0</v>
      </c>
      <c r="K41">
        <f>'Data Feed'!J43</f>
        <v>0</v>
      </c>
      <c r="L41">
        <f>'Data Feed'!K43</f>
        <v>0</v>
      </c>
      <c r="M41">
        <f>'Data Feed'!L43</f>
        <v>0</v>
      </c>
      <c r="N41">
        <f>'Data Feed'!M43</f>
        <v>0</v>
      </c>
      <c r="O41">
        <f>'Data Feed'!N43</f>
        <v>0</v>
      </c>
      <c r="P41">
        <f>'Data Feed'!O43</f>
        <v>0</v>
      </c>
      <c r="Q41">
        <f>'Data Feed'!P43</f>
        <v>0</v>
      </c>
      <c r="R41">
        <f>'Data Feed'!Q43</f>
        <v>0</v>
      </c>
      <c r="S41">
        <f>'Data Feed'!R43</f>
        <v>0</v>
      </c>
      <c r="T41">
        <f>'Data Feed'!S43</f>
        <v>0</v>
      </c>
      <c r="U41">
        <f>'Data Feed'!T43</f>
        <v>0</v>
      </c>
      <c r="V41">
        <f>'Data Feed'!U43</f>
        <v>0</v>
      </c>
      <c r="W41">
        <f>'Data Feed'!V43</f>
        <v>0</v>
      </c>
      <c r="X41">
        <f>'Data Feed'!W43</f>
        <v>0</v>
      </c>
      <c r="Y41">
        <f>'Data Feed'!X43</f>
        <v>0</v>
      </c>
      <c r="Z41">
        <f>'Data Feed'!Y43</f>
        <v>0</v>
      </c>
      <c r="AA41">
        <f>'Data Feed'!Z43</f>
        <v>0</v>
      </c>
      <c r="AB41">
        <f>'Data Feed'!AA43</f>
        <v>0</v>
      </c>
      <c r="AC41">
        <f>'Data Feed'!AB43</f>
        <v>0</v>
      </c>
      <c r="AD41">
        <f>'Data Feed'!AC43</f>
        <v>0</v>
      </c>
      <c r="AE41">
        <f>'Data Feed'!AD43</f>
        <v>0</v>
      </c>
      <c r="AF41">
        <f>'Data Feed'!AE43</f>
        <v>0</v>
      </c>
      <c r="AG41">
        <f>'Data Feed'!AF43</f>
        <v>0</v>
      </c>
      <c r="AH41">
        <f>'Data Feed'!AG43</f>
        <v>0</v>
      </c>
      <c r="AI41">
        <f>'Data Feed'!AH43</f>
        <v>0</v>
      </c>
      <c r="AJ41">
        <f>'Data Feed'!AI43</f>
        <v>0</v>
      </c>
    </row>
    <row r="42" spans="1:36" x14ac:dyDescent="0.25">
      <c r="A42" t="str">
        <f>B42&amp;"_"&amp;(COUNTIF($B$1:B42,B42))</f>
        <v>0_39</v>
      </c>
      <c r="B42">
        <f>'Data Feed'!K44</f>
        <v>0</v>
      </c>
      <c r="C42">
        <f>'Data Feed'!B44</f>
        <v>0</v>
      </c>
      <c r="D42">
        <f>'Data Feed'!C44</f>
        <v>0</v>
      </c>
      <c r="E42">
        <f>'Data Feed'!D44</f>
        <v>0</v>
      </c>
      <c r="F42">
        <f>'Data Feed'!E44</f>
        <v>0</v>
      </c>
      <c r="G42">
        <f>'Data Feed'!F44</f>
        <v>0</v>
      </c>
      <c r="H42">
        <f>'Data Feed'!G44</f>
        <v>0</v>
      </c>
      <c r="I42">
        <f>'Data Feed'!H44</f>
        <v>0</v>
      </c>
      <c r="J42">
        <f>'Data Feed'!I44</f>
        <v>0</v>
      </c>
      <c r="K42">
        <f>'Data Feed'!J44</f>
        <v>0</v>
      </c>
      <c r="L42">
        <f>'Data Feed'!K44</f>
        <v>0</v>
      </c>
      <c r="M42">
        <f>'Data Feed'!L44</f>
        <v>0</v>
      </c>
      <c r="N42">
        <f>'Data Feed'!M44</f>
        <v>0</v>
      </c>
      <c r="O42">
        <f>'Data Feed'!N44</f>
        <v>0</v>
      </c>
      <c r="P42">
        <f>'Data Feed'!O44</f>
        <v>0</v>
      </c>
      <c r="Q42">
        <f>'Data Feed'!P44</f>
        <v>0</v>
      </c>
      <c r="R42">
        <f>'Data Feed'!Q44</f>
        <v>0</v>
      </c>
      <c r="S42">
        <f>'Data Feed'!R44</f>
        <v>0</v>
      </c>
      <c r="T42">
        <f>'Data Feed'!S44</f>
        <v>0</v>
      </c>
      <c r="U42">
        <f>'Data Feed'!T44</f>
        <v>0</v>
      </c>
      <c r="V42">
        <f>'Data Feed'!U44</f>
        <v>0</v>
      </c>
      <c r="W42">
        <f>'Data Feed'!V44</f>
        <v>0</v>
      </c>
      <c r="X42">
        <f>'Data Feed'!W44</f>
        <v>0</v>
      </c>
      <c r="Y42">
        <f>'Data Feed'!X44</f>
        <v>0</v>
      </c>
      <c r="Z42">
        <f>'Data Feed'!Y44</f>
        <v>0</v>
      </c>
      <c r="AA42">
        <f>'Data Feed'!Z44</f>
        <v>0</v>
      </c>
      <c r="AB42">
        <f>'Data Feed'!AA44</f>
        <v>0</v>
      </c>
      <c r="AC42">
        <f>'Data Feed'!AB44</f>
        <v>0</v>
      </c>
      <c r="AD42">
        <f>'Data Feed'!AC44</f>
        <v>0</v>
      </c>
      <c r="AE42">
        <f>'Data Feed'!AD44</f>
        <v>0</v>
      </c>
      <c r="AF42">
        <f>'Data Feed'!AE44</f>
        <v>0</v>
      </c>
      <c r="AG42">
        <f>'Data Feed'!AF44</f>
        <v>0</v>
      </c>
      <c r="AH42">
        <f>'Data Feed'!AG44</f>
        <v>0</v>
      </c>
      <c r="AI42">
        <f>'Data Feed'!AH44</f>
        <v>0</v>
      </c>
      <c r="AJ42">
        <f>'Data Feed'!AI44</f>
        <v>0</v>
      </c>
    </row>
    <row r="43" spans="1:36" x14ac:dyDescent="0.25">
      <c r="A43" t="str">
        <f>B43&amp;"_"&amp;(COUNTIF($B$1:B43,B43))</f>
        <v>0_40</v>
      </c>
      <c r="B43">
        <f>'Data Feed'!K45</f>
        <v>0</v>
      </c>
      <c r="C43">
        <f>'Data Feed'!B45</f>
        <v>0</v>
      </c>
      <c r="D43">
        <f>'Data Feed'!C45</f>
        <v>0</v>
      </c>
      <c r="E43">
        <f>'Data Feed'!D45</f>
        <v>0</v>
      </c>
      <c r="F43">
        <f>'Data Feed'!E45</f>
        <v>0</v>
      </c>
      <c r="G43">
        <f>'Data Feed'!F45</f>
        <v>0</v>
      </c>
      <c r="H43">
        <f>'Data Feed'!G45</f>
        <v>0</v>
      </c>
      <c r="I43">
        <f>'Data Feed'!H45</f>
        <v>0</v>
      </c>
      <c r="J43">
        <f>'Data Feed'!I45</f>
        <v>0</v>
      </c>
      <c r="K43">
        <f>'Data Feed'!J45</f>
        <v>0</v>
      </c>
      <c r="L43">
        <f>'Data Feed'!K45</f>
        <v>0</v>
      </c>
      <c r="M43">
        <f>'Data Feed'!L45</f>
        <v>0</v>
      </c>
      <c r="N43">
        <f>'Data Feed'!M45</f>
        <v>0</v>
      </c>
      <c r="O43">
        <f>'Data Feed'!N45</f>
        <v>0</v>
      </c>
      <c r="P43">
        <f>'Data Feed'!O45</f>
        <v>0</v>
      </c>
      <c r="Q43">
        <f>'Data Feed'!P45</f>
        <v>0</v>
      </c>
      <c r="R43">
        <f>'Data Feed'!Q45</f>
        <v>0</v>
      </c>
      <c r="S43">
        <f>'Data Feed'!R45</f>
        <v>0</v>
      </c>
      <c r="T43">
        <f>'Data Feed'!S45</f>
        <v>0</v>
      </c>
      <c r="U43">
        <f>'Data Feed'!T45</f>
        <v>0</v>
      </c>
      <c r="V43">
        <f>'Data Feed'!U45</f>
        <v>0</v>
      </c>
      <c r="W43">
        <f>'Data Feed'!V45</f>
        <v>0</v>
      </c>
      <c r="X43">
        <f>'Data Feed'!W45</f>
        <v>0</v>
      </c>
      <c r="Y43">
        <f>'Data Feed'!X45</f>
        <v>0</v>
      </c>
      <c r="Z43">
        <f>'Data Feed'!Y45</f>
        <v>0</v>
      </c>
      <c r="AA43">
        <f>'Data Feed'!Z45</f>
        <v>0</v>
      </c>
      <c r="AB43">
        <f>'Data Feed'!AA45</f>
        <v>0</v>
      </c>
      <c r="AC43">
        <f>'Data Feed'!AB45</f>
        <v>0</v>
      </c>
      <c r="AD43">
        <f>'Data Feed'!AC45</f>
        <v>0</v>
      </c>
      <c r="AE43">
        <f>'Data Feed'!AD45</f>
        <v>0</v>
      </c>
      <c r="AF43">
        <f>'Data Feed'!AE45</f>
        <v>0</v>
      </c>
      <c r="AG43">
        <f>'Data Feed'!AF45</f>
        <v>0</v>
      </c>
      <c r="AH43">
        <f>'Data Feed'!AG45</f>
        <v>0</v>
      </c>
      <c r="AI43">
        <f>'Data Feed'!AH45</f>
        <v>0</v>
      </c>
      <c r="AJ43">
        <f>'Data Feed'!AI45</f>
        <v>0</v>
      </c>
    </row>
    <row r="44" spans="1:36" x14ac:dyDescent="0.25">
      <c r="A44" t="str">
        <f>B44&amp;"_"&amp;(COUNTIF($B$1:B44,B44))</f>
        <v>0_41</v>
      </c>
      <c r="B44">
        <f>'Data Feed'!K46</f>
        <v>0</v>
      </c>
      <c r="C44">
        <f>'Data Feed'!B46</f>
        <v>0</v>
      </c>
      <c r="D44">
        <f>'Data Feed'!C46</f>
        <v>0</v>
      </c>
      <c r="E44">
        <f>'Data Feed'!D46</f>
        <v>0</v>
      </c>
      <c r="F44">
        <f>'Data Feed'!E46</f>
        <v>0</v>
      </c>
      <c r="G44">
        <f>'Data Feed'!F46</f>
        <v>0</v>
      </c>
      <c r="H44">
        <f>'Data Feed'!G46</f>
        <v>0</v>
      </c>
      <c r="I44">
        <f>'Data Feed'!H46</f>
        <v>0</v>
      </c>
      <c r="J44">
        <f>'Data Feed'!I46</f>
        <v>0</v>
      </c>
      <c r="K44">
        <f>'Data Feed'!J46</f>
        <v>0</v>
      </c>
      <c r="L44">
        <f>'Data Feed'!K46</f>
        <v>0</v>
      </c>
      <c r="M44">
        <f>'Data Feed'!L46</f>
        <v>0</v>
      </c>
      <c r="N44">
        <f>'Data Feed'!M46</f>
        <v>0</v>
      </c>
      <c r="O44">
        <f>'Data Feed'!N46</f>
        <v>0</v>
      </c>
      <c r="P44">
        <f>'Data Feed'!O46</f>
        <v>0</v>
      </c>
      <c r="Q44">
        <f>'Data Feed'!P46</f>
        <v>0</v>
      </c>
      <c r="R44">
        <f>'Data Feed'!Q46</f>
        <v>0</v>
      </c>
      <c r="S44">
        <f>'Data Feed'!R46</f>
        <v>0</v>
      </c>
      <c r="T44">
        <f>'Data Feed'!S46</f>
        <v>0</v>
      </c>
      <c r="U44">
        <f>'Data Feed'!T46</f>
        <v>0</v>
      </c>
      <c r="V44">
        <f>'Data Feed'!U46</f>
        <v>0</v>
      </c>
      <c r="W44">
        <f>'Data Feed'!V46</f>
        <v>0</v>
      </c>
      <c r="X44">
        <f>'Data Feed'!W46</f>
        <v>0</v>
      </c>
      <c r="Y44">
        <f>'Data Feed'!X46</f>
        <v>0</v>
      </c>
      <c r="Z44">
        <f>'Data Feed'!Y46</f>
        <v>0</v>
      </c>
      <c r="AA44">
        <f>'Data Feed'!Z46</f>
        <v>0</v>
      </c>
      <c r="AB44">
        <f>'Data Feed'!AA46</f>
        <v>0</v>
      </c>
      <c r="AC44">
        <f>'Data Feed'!AB46</f>
        <v>0</v>
      </c>
      <c r="AD44">
        <f>'Data Feed'!AC46</f>
        <v>0</v>
      </c>
      <c r="AE44">
        <f>'Data Feed'!AD46</f>
        <v>0</v>
      </c>
      <c r="AF44">
        <f>'Data Feed'!AE46</f>
        <v>0</v>
      </c>
      <c r="AG44">
        <f>'Data Feed'!AF46</f>
        <v>0</v>
      </c>
      <c r="AH44">
        <f>'Data Feed'!AG46</f>
        <v>0</v>
      </c>
      <c r="AI44">
        <f>'Data Feed'!AH46</f>
        <v>0</v>
      </c>
      <c r="AJ44">
        <f>'Data Feed'!AI46</f>
        <v>0</v>
      </c>
    </row>
    <row r="45" spans="1:36" x14ac:dyDescent="0.25">
      <c r="A45" t="str">
        <f>B45&amp;"_"&amp;(COUNTIF($B$1:B45,B45))</f>
        <v>0_42</v>
      </c>
      <c r="B45">
        <f>'Data Feed'!K47</f>
        <v>0</v>
      </c>
      <c r="C45">
        <f>'Data Feed'!B47</f>
        <v>0</v>
      </c>
      <c r="D45">
        <f>'Data Feed'!C47</f>
        <v>0</v>
      </c>
      <c r="E45">
        <f>'Data Feed'!D47</f>
        <v>0</v>
      </c>
      <c r="F45">
        <f>'Data Feed'!E47</f>
        <v>0</v>
      </c>
      <c r="G45">
        <f>'Data Feed'!F47</f>
        <v>0</v>
      </c>
      <c r="H45">
        <f>'Data Feed'!G47</f>
        <v>0</v>
      </c>
      <c r="I45">
        <f>'Data Feed'!H47</f>
        <v>0</v>
      </c>
      <c r="J45">
        <f>'Data Feed'!I47</f>
        <v>0</v>
      </c>
      <c r="K45">
        <f>'Data Feed'!J47</f>
        <v>0</v>
      </c>
      <c r="L45">
        <f>'Data Feed'!K47</f>
        <v>0</v>
      </c>
      <c r="M45">
        <f>'Data Feed'!L47</f>
        <v>0</v>
      </c>
      <c r="N45">
        <f>'Data Feed'!M47</f>
        <v>0</v>
      </c>
      <c r="O45">
        <f>'Data Feed'!N47</f>
        <v>0</v>
      </c>
      <c r="P45">
        <f>'Data Feed'!O47</f>
        <v>0</v>
      </c>
      <c r="Q45">
        <f>'Data Feed'!P47</f>
        <v>0</v>
      </c>
      <c r="R45">
        <f>'Data Feed'!Q47</f>
        <v>0</v>
      </c>
      <c r="S45">
        <f>'Data Feed'!R47</f>
        <v>0</v>
      </c>
      <c r="T45">
        <f>'Data Feed'!S47</f>
        <v>0</v>
      </c>
      <c r="U45">
        <f>'Data Feed'!T47</f>
        <v>0</v>
      </c>
      <c r="V45">
        <f>'Data Feed'!U47</f>
        <v>0</v>
      </c>
      <c r="W45">
        <f>'Data Feed'!V47</f>
        <v>0</v>
      </c>
      <c r="X45">
        <f>'Data Feed'!W47</f>
        <v>0</v>
      </c>
      <c r="Y45">
        <f>'Data Feed'!X47</f>
        <v>0</v>
      </c>
      <c r="Z45">
        <f>'Data Feed'!Y47</f>
        <v>0</v>
      </c>
      <c r="AA45">
        <f>'Data Feed'!Z47</f>
        <v>0</v>
      </c>
      <c r="AB45">
        <f>'Data Feed'!AA47</f>
        <v>0</v>
      </c>
      <c r="AC45">
        <f>'Data Feed'!AB47</f>
        <v>0</v>
      </c>
      <c r="AD45">
        <f>'Data Feed'!AC47</f>
        <v>0</v>
      </c>
      <c r="AE45">
        <f>'Data Feed'!AD47</f>
        <v>0</v>
      </c>
      <c r="AF45">
        <f>'Data Feed'!AE47</f>
        <v>0</v>
      </c>
      <c r="AG45">
        <f>'Data Feed'!AF47</f>
        <v>0</v>
      </c>
      <c r="AH45">
        <f>'Data Feed'!AG47</f>
        <v>0</v>
      </c>
      <c r="AI45">
        <f>'Data Feed'!AH47</f>
        <v>0</v>
      </c>
      <c r="AJ45">
        <f>'Data Feed'!AI47</f>
        <v>0</v>
      </c>
    </row>
    <row r="46" spans="1:36" x14ac:dyDescent="0.25">
      <c r="A46" t="str">
        <f>B46&amp;"_"&amp;(COUNTIF($B$1:B46,B46))</f>
        <v>0_43</v>
      </c>
      <c r="B46">
        <f>'Data Feed'!K48</f>
        <v>0</v>
      </c>
      <c r="C46">
        <f>'Data Feed'!B48</f>
        <v>0</v>
      </c>
      <c r="D46">
        <f>'Data Feed'!C48</f>
        <v>0</v>
      </c>
      <c r="E46">
        <f>'Data Feed'!D48</f>
        <v>0</v>
      </c>
      <c r="F46">
        <f>'Data Feed'!E48</f>
        <v>0</v>
      </c>
      <c r="G46">
        <f>'Data Feed'!F48</f>
        <v>0</v>
      </c>
      <c r="H46">
        <f>'Data Feed'!G48</f>
        <v>0</v>
      </c>
      <c r="I46">
        <f>'Data Feed'!H48</f>
        <v>0</v>
      </c>
      <c r="J46">
        <f>'Data Feed'!I48</f>
        <v>0</v>
      </c>
      <c r="K46">
        <f>'Data Feed'!J48</f>
        <v>0</v>
      </c>
      <c r="L46">
        <f>'Data Feed'!K48</f>
        <v>0</v>
      </c>
      <c r="M46">
        <f>'Data Feed'!L48</f>
        <v>0</v>
      </c>
      <c r="N46">
        <f>'Data Feed'!M48</f>
        <v>0</v>
      </c>
      <c r="O46">
        <f>'Data Feed'!N48</f>
        <v>0</v>
      </c>
      <c r="P46">
        <f>'Data Feed'!O48</f>
        <v>0</v>
      </c>
      <c r="Q46">
        <f>'Data Feed'!P48</f>
        <v>0</v>
      </c>
      <c r="R46">
        <f>'Data Feed'!Q48</f>
        <v>0</v>
      </c>
      <c r="S46">
        <f>'Data Feed'!R48</f>
        <v>0</v>
      </c>
      <c r="T46">
        <f>'Data Feed'!S48</f>
        <v>0</v>
      </c>
      <c r="U46">
        <f>'Data Feed'!T48</f>
        <v>0</v>
      </c>
      <c r="V46">
        <f>'Data Feed'!U48</f>
        <v>0</v>
      </c>
      <c r="W46">
        <f>'Data Feed'!V48</f>
        <v>0</v>
      </c>
      <c r="X46">
        <f>'Data Feed'!W48</f>
        <v>0</v>
      </c>
      <c r="Y46">
        <f>'Data Feed'!X48</f>
        <v>0</v>
      </c>
      <c r="Z46">
        <f>'Data Feed'!Y48</f>
        <v>0</v>
      </c>
      <c r="AA46">
        <f>'Data Feed'!Z48</f>
        <v>0</v>
      </c>
      <c r="AB46">
        <f>'Data Feed'!AA48</f>
        <v>0</v>
      </c>
      <c r="AC46">
        <f>'Data Feed'!AB48</f>
        <v>0</v>
      </c>
      <c r="AD46">
        <f>'Data Feed'!AC48</f>
        <v>0</v>
      </c>
      <c r="AE46">
        <f>'Data Feed'!AD48</f>
        <v>0</v>
      </c>
      <c r="AF46">
        <f>'Data Feed'!AE48</f>
        <v>0</v>
      </c>
      <c r="AG46">
        <f>'Data Feed'!AF48</f>
        <v>0</v>
      </c>
      <c r="AH46">
        <f>'Data Feed'!AG48</f>
        <v>0</v>
      </c>
      <c r="AI46">
        <f>'Data Feed'!AH48</f>
        <v>0</v>
      </c>
      <c r="AJ46">
        <f>'Data Feed'!AI48</f>
        <v>0</v>
      </c>
    </row>
    <row r="47" spans="1:36" x14ac:dyDescent="0.25">
      <c r="A47" t="str">
        <f>B47&amp;"_"&amp;(COUNTIF($B$1:B47,B47))</f>
        <v>0_44</v>
      </c>
      <c r="B47">
        <f>'Data Feed'!K49</f>
        <v>0</v>
      </c>
      <c r="C47">
        <f>'Data Feed'!B49</f>
        <v>0</v>
      </c>
      <c r="D47">
        <f>'Data Feed'!C49</f>
        <v>0</v>
      </c>
      <c r="E47">
        <f>'Data Feed'!D49</f>
        <v>0</v>
      </c>
      <c r="F47">
        <f>'Data Feed'!E49</f>
        <v>0</v>
      </c>
      <c r="G47">
        <f>'Data Feed'!F49</f>
        <v>0</v>
      </c>
      <c r="H47">
        <f>'Data Feed'!G49</f>
        <v>0</v>
      </c>
      <c r="I47">
        <f>'Data Feed'!H49</f>
        <v>0</v>
      </c>
      <c r="J47">
        <f>'Data Feed'!I49</f>
        <v>0</v>
      </c>
      <c r="K47">
        <f>'Data Feed'!J49</f>
        <v>0</v>
      </c>
      <c r="L47">
        <f>'Data Feed'!K49</f>
        <v>0</v>
      </c>
      <c r="M47">
        <f>'Data Feed'!L49</f>
        <v>0</v>
      </c>
      <c r="N47">
        <f>'Data Feed'!M49</f>
        <v>0</v>
      </c>
      <c r="O47">
        <f>'Data Feed'!N49</f>
        <v>0</v>
      </c>
      <c r="P47">
        <f>'Data Feed'!O49</f>
        <v>0</v>
      </c>
      <c r="Q47">
        <f>'Data Feed'!P49</f>
        <v>0</v>
      </c>
      <c r="R47">
        <f>'Data Feed'!Q49</f>
        <v>0</v>
      </c>
      <c r="S47">
        <f>'Data Feed'!R49</f>
        <v>0</v>
      </c>
      <c r="T47">
        <f>'Data Feed'!S49</f>
        <v>0</v>
      </c>
      <c r="U47">
        <f>'Data Feed'!T49</f>
        <v>0</v>
      </c>
      <c r="V47">
        <f>'Data Feed'!U49</f>
        <v>0</v>
      </c>
      <c r="W47">
        <f>'Data Feed'!V49</f>
        <v>0</v>
      </c>
      <c r="X47">
        <f>'Data Feed'!W49</f>
        <v>0</v>
      </c>
      <c r="Y47">
        <f>'Data Feed'!X49</f>
        <v>0</v>
      </c>
      <c r="Z47">
        <f>'Data Feed'!Y49</f>
        <v>0</v>
      </c>
      <c r="AA47">
        <f>'Data Feed'!Z49</f>
        <v>0</v>
      </c>
      <c r="AB47">
        <f>'Data Feed'!AA49</f>
        <v>0</v>
      </c>
      <c r="AC47">
        <f>'Data Feed'!AB49</f>
        <v>0</v>
      </c>
      <c r="AD47">
        <f>'Data Feed'!AC49</f>
        <v>0</v>
      </c>
      <c r="AE47">
        <f>'Data Feed'!AD49</f>
        <v>0</v>
      </c>
      <c r="AF47">
        <f>'Data Feed'!AE49</f>
        <v>0</v>
      </c>
      <c r="AG47">
        <f>'Data Feed'!AF49</f>
        <v>0</v>
      </c>
      <c r="AH47">
        <f>'Data Feed'!AG49</f>
        <v>0</v>
      </c>
      <c r="AI47">
        <f>'Data Feed'!AH49</f>
        <v>0</v>
      </c>
      <c r="AJ47">
        <f>'Data Feed'!AI49</f>
        <v>0</v>
      </c>
    </row>
    <row r="48" spans="1:36" x14ac:dyDescent="0.25">
      <c r="A48" t="str">
        <f>B48&amp;"_"&amp;(COUNTIF($B$1:B48,B48))</f>
        <v>0_45</v>
      </c>
      <c r="B48">
        <f>'Data Feed'!K50</f>
        <v>0</v>
      </c>
      <c r="C48">
        <f>'Data Feed'!B50</f>
        <v>0</v>
      </c>
      <c r="D48">
        <f>'Data Feed'!C50</f>
        <v>0</v>
      </c>
      <c r="E48">
        <f>'Data Feed'!D50</f>
        <v>0</v>
      </c>
      <c r="F48">
        <f>'Data Feed'!E50</f>
        <v>0</v>
      </c>
      <c r="G48">
        <f>'Data Feed'!F50</f>
        <v>0</v>
      </c>
      <c r="H48">
        <f>'Data Feed'!G50</f>
        <v>0</v>
      </c>
      <c r="I48">
        <f>'Data Feed'!H50</f>
        <v>0</v>
      </c>
      <c r="J48">
        <f>'Data Feed'!I50</f>
        <v>0</v>
      </c>
      <c r="K48">
        <f>'Data Feed'!J50</f>
        <v>0</v>
      </c>
      <c r="L48">
        <f>'Data Feed'!K50</f>
        <v>0</v>
      </c>
      <c r="M48">
        <f>'Data Feed'!L50</f>
        <v>0</v>
      </c>
      <c r="N48">
        <f>'Data Feed'!M50</f>
        <v>0</v>
      </c>
      <c r="O48">
        <f>'Data Feed'!N50</f>
        <v>0</v>
      </c>
      <c r="P48">
        <f>'Data Feed'!O50</f>
        <v>0</v>
      </c>
      <c r="Q48">
        <f>'Data Feed'!P50</f>
        <v>0</v>
      </c>
      <c r="R48">
        <f>'Data Feed'!Q50</f>
        <v>0</v>
      </c>
      <c r="S48">
        <f>'Data Feed'!R50</f>
        <v>0</v>
      </c>
      <c r="T48">
        <f>'Data Feed'!S50</f>
        <v>0</v>
      </c>
      <c r="U48">
        <f>'Data Feed'!T50</f>
        <v>0</v>
      </c>
      <c r="V48">
        <f>'Data Feed'!U50</f>
        <v>0</v>
      </c>
      <c r="W48">
        <f>'Data Feed'!V50</f>
        <v>0</v>
      </c>
      <c r="X48">
        <f>'Data Feed'!W50</f>
        <v>0</v>
      </c>
      <c r="Y48">
        <f>'Data Feed'!X50</f>
        <v>0</v>
      </c>
      <c r="Z48">
        <f>'Data Feed'!Y50</f>
        <v>0</v>
      </c>
      <c r="AA48">
        <f>'Data Feed'!Z50</f>
        <v>0</v>
      </c>
      <c r="AB48">
        <f>'Data Feed'!AA50</f>
        <v>0</v>
      </c>
      <c r="AC48">
        <f>'Data Feed'!AB50</f>
        <v>0</v>
      </c>
      <c r="AD48">
        <f>'Data Feed'!AC50</f>
        <v>0</v>
      </c>
      <c r="AE48">
        <f>'Data Feed'!AD50</f>
        <v>0</v>
      </c>
      <c r="AF48">
        <f>'Data Feed'!AE50</f>
        <v>0</v>
      </c>
      <c r="AG48">
        <f>'Data Feed'!AF50</f>
        <v>0</v>
      </c>
      <c r="AH48">
        <f>'Data Feed'!AG50</f>
        <v>0</v>
      </c>
      <c r="AI48">
        <f>'Data Feed'!AH50</f>
        <v>0</v>
      </c>
      <c r="AJ48">
        <f>'Data Feed'!AI50</f>
        <v>0</v>
      </c>
    </row>
    <row r="49" spans="1:36" x14ac:dyDescent="0.25">
      <c r="A49" t="str">
        <f>B49&amp;"_"&amp;(COUNTIF($B$1:B49,B49))</f>
        <v>0_46</v>
      </c>
      <c r="B49">
        <f>'Data Feed'!K51</f>
        <v>0</v>
      </c>
      <c r="C49">
        <f>'Data Feed'!B51</f>
        <v>0</v>
      </c>
      <c r="D49">
        <f>'Data Feed'!C51</f>
        <v>0</v>
      </c>
      <c r="E49">
        <f>'Data Feed'!D51</f>
        <v>0</v>
      </c>
      <c r="F49">
        <f>'Data Feed'!E51</f>
        <v>0</v>
      </c>
      <c r="G49">
        <f>'Data Feed'!F51</f>
        <v>0</v>
      </c>
      <c r="H49">
        <f>'Data Feed'!G51</f>
        <v>0</v>
      </c>
      <c r="I49">
        <f>'Data Feed'!H51</f>
        <v>0</v>
      </c>
      <c r="J49">
        <f>'Data Feed'!I51</f>
        <v>0</v>
      </c>
      <c r="K49">
        <f>'Data Feed'!J51</f>
        <v>0</v>
      </c>
      <c r="L49">
        <f>'Data Feed'!K51</f>
        <v>0</v>
      </c>
      <c r="M49">
        <f>'Data Feed'!L51</f>
        <v>0</v>
      </c>
      <c r="N49">
        <f>'Data Feed'!M51</f>
        <v>0</v>
      </c>
      <c r="O49">
        <f>'Data Feed'!N51</f>
        <v>0</v>
      </c>
      <c r="P49">
        <f>'Data Feed'!O51</f>
        <v>0</v>
      </c>
      <c r="Q49">
        <f>'Data Feed'!P51</f>
        <v>0</v>
      </c>
      <c r="R49">
        <f>'Data Feed'!Q51</f>
        <v>0</v>
      </c>
      <c r="S49">
        <f>'Data Feed'!R51</f>
        <v>0</v>
      </c>
      <c r="T49">
        <f>'Data Feed'!S51</f>
        <v>0</v>
      </c>
      <c r="U49">
        <f>'Data Feed'!T51</f>
        <v>0</v>
      </c>
      <c r="V49">
        <f>'Data Feed'!U51</f>
        <v>0</v>
      </c>
      <c r="W49">
        <f>'Data Feed'!V51</f>
        <v>0</v>
      </c>
      <c r="X49">
        <f>'Data Feed'!W51</f>
        <v>0</v>
      </c>
      <c r="Y49">
        <f>'Data Feed'!X51</f>
        <v>0</v>
      </c>
      <c r="Z49">
        <f>'Data Feed'!Y51</f>
        <v>0</v>
      </c>
      <c r="AA49">
        <f>'Data Feed'!Z51</f>
        <v>0</v>
      </c>
      <c r="AB49">
        <f>'Data Feed'!AA51</f>
        <v>0</v>
      </c>
      <c r="AC49">
        <f>'Data Feed'!AB51</f>
        <v>0</v>
      </c>
      <c r="AD49">
        <f>'Data Feed'!AC51</f>
        <v>0</v>
      </c>
      <c r="AE49">
        <f>'Data Feed'!AD51</f>
        <v>0</v>
      </c>
      <c r="AF49">
        <f>'Data Feed'!AE51</f>
        <v>0</v>
      </c>
      <c r="AG49">
        <f>'Data Feed'!AF51</f>
        <v>0</v>
      </c>
      <c r="AH49">
        <f>'Data Feed'!AG51</f>
        <v>0</v>
      </c>
      <c r="AI49">
        <f>'Data Feed'!AH51</f>
        <v>0</v>
      </c>
      <c r="AJ49">
        <f>'Data Feed'!AI51</f>
        <v>0</v>
      </c>
    </row>
    <row r="50" spans="1:36" x14ac:dyDescent="0.25">
      <c r="A50" t="str">
        <f>B50&amp;"_"&amp;(COUNTIF($B$1:B50,B50))</f>
        <v>0_47</v>
      </c>
      <c r="B50">
        <f>'Data Feed'!K52</f>
        <v>0</v>
      </c>
      <c r="C50">
        <f>'Data Feed'!B52</f>
        <v>0</v>
      </c>
      <c r="D50">
        <f>'Data Feed'!C52</f>
        <v>0</v>
      </c>
      <c r="E50">
        <f>'Data Feed'!D52</f>
        <v>0</v>
      </c>
      <c r="F50">
        <f>'Data Feed'!E52</f>
        <v>0</v>
      </c>
      <c r="G50">
        <f>'Data Feed'!F52</f>
        <v>0</v>
      </c>
      <c r="H50">
        <f>'Data Feed'!G52</f>
        <v>0</v>
      </c>
      <c r="I50">
        <f>'Data Feed'!H52</f>
        <v>0</v>
      </c>
      <c r="J50">
        <f>'Data Feed'!I52</f>
        <v>0</v>
      </c>
      <c r="K50">
        <f>'Data Feed'!J52</f>
        <v>0</v>
      </c>
      <c r="L50">
        <f>'Data Feed'!K52</f>
        <v>0</v>
      </c>
      <c r="M50">
        <f>'Data Feed'!L52</f>
        <v>0</v>
      </c>
      <c r="N50">
        <f>'Data Feed'!M52</f>
        <v>0</v>
      </c>
      <c r="O50">
        <f>'Data Feed'!N52</f>
        <v>0</v>
      </c>
      <c r="P50">
        <f>'Data Feed'!O52</f>
        <v>0</v>
      </c>
      <c r="Q50">
        <f>'Data Feed'!P52</f>
        <v>0</v>
      </c>
      <c r="R50">
        <f>'Data Feed'!Q52</f>
        <v>0</v>
      </c>
      <c r="S50">
        <f>'Data Feed'!R52</f>
        <v>0</v>
      </c>
      <c r="T50">
        <f>'Data Feed'!S52</f>
        <v>0</v>
      </c>
      <c r="U50">
        <f>'Data Feed'!T52</f>
        <v>0</v>
      </c>
      <c r="V50">
        <f>'Data Feed'!U52</f>
        <v>0</v>
      </c>
      <c r="W50">
        <f>'Data Feed'!V52</f>
        <v>0</v>
      </c>
      <c r="X50">
        <f>'Data Feed'!W52</f>
        <v>0</v>
      </c>
      <c r="Y50">
        <f>'Data Feed'!X52</f>
        <v>0</v>
      </c>
      <c r="Z50">
        <f>'Data Feed'!Y52</f>
        <v>0</v>
      </c>
      <c r="AA50">
        <f>'Data Feed'!Z52</f>
        <v>0</v>
      </c>
      <c r="AB50">
        <f>'Data Feed'!AA52</f>
        <v>0</v>
      </c>
      <c r="AC50">
        <f>'Data Feed'!AB52</f>
        <v>0</v>
      </c>
      <c r="AD50">
        <f>'Data Feed'!AC52</f>
        <v>0</v>
      </c>
      <c r="AE50">
        <f>'Data Feed'!AD52</f>
        <v>0</v>
      </c>
      <c r="AF50">
        <f>'Data Feed'!AE52</f>
        <v>0</v>
      </c>
      <c r="AG50">
        <f>'Data Feed'!AF52</f>
        <v>0</v>
      </c>
      <c r="AH50">
        <f>'Data Feed'!AG52</f>
        <v>0</v>
      </c>
      <c r="AI50">
        <f>'Data Feed'!AH52</f>
        <v>0</v>
      </c>
      <c r="AJ50">
        <f>'Data Feed'!AI52</f>
        <v>0</v>
      </c>
    </row>
    <row r="51" spans="1:36" x14ac:dyDescent="0.25">
      <c r="A51" t="str">
        <f>B51&amp;"_"&amp;(COUNTIF($B$1:B51,B51))</f>
        <v>0_48</v>
      </c>
      <c r="B51">
        <f>'Data Feed'!K53</f>
        <v>0</v>
      </c>
      <c r="C51">
        <f>'Data Feed'!B53</f>
        <v>0</v>
      </c>
      <c r="D51">
        <f>'Data Feed'!C53</f>
        <v>0</v>
      </c>
      <c r="E51">
        <f>'Data Feed'!D53</f>
        <v>0</v>
      </c>
      <c r="F51">
        <f>'Data Feed'!E53</f>
        <v>0</v>
      </c>
      <c r="G51">
        <f>'Data Feed'!F53</f>
        <v>0</v>
      </c>
      <c r="H51">
        <f>'Data Feed'!G53</f>
        <v>0</v>
      </c>
      <c r="I51">
        <f>'Data Feed'!H53</f>
        <v>0</v>
      </c>
      <c r="J51">
        <f>'Data Feed'!I53</f>
        <v>0</v>
      </c>
      <c r="K51">
        <f>'Data Feed'!J53</f>
        <v>0</v>
      </c>
      <c r="L51">
        <f>'Data Feed'!K53</f>
        <v>0</v>
      </c>
      <c r="M51">
        <f>'Data Feed'!L53</f>
        <v>0</v>
      </c>
      <c r="N51">
        <f>'Data Feed'!M53</f>
        <v>0</v>
      </c>
      <c r="O51">
        <f>'Data Feed'!N53</f>
        <v>0</v>
      </c>
      <c r="P51">
        <f>'Data Feed'!O53</f>
        <v>0</v>
      </c>
      <c r="Q51">
        <f>'Data Feed'!P53</f>
        <v>0</v>
      </c>
      <c r="R51">
        <f>'Data Feed'!Q53</f>
        <v>0</v>
      </c>
      <c r="S51">
        <f>'Data Feed'!R53</f>
        <v>0</v>
      </c>
      <c r="T51">
        <f>'Data Feed'!S53</f>
        <v>0</v>
      </c>
      <c r="U51">
        <f>'Data Feed'!T53</f>
        <v>0</v>
      </c>
      <c r="V51">
        <f>'Data Feed'!U53</f>
        <v>0</v>
      </c>
      <c r="W51">
        <f>'Data Feed'!V53</f>
        <v>0</v>
      </c>
      <c r="X51">
        <f>'Data Feed'!W53</f>
        <v>0</v>
      </c>
      <c r="Y51">
        <f>'Data Feed'!X53</f>
        <v>0</v>
      </c>
      <c r="Z51">
        <f>'Data Feed'!Y53</f>
        <v>0</v>
      </c>
      <c r="AA51">
        <f>'Data Feed'!Z53</f>
        <v>0</v>
      </c>
      <c r="AB51">
        <f>'Data Feed'!AA53</f>
        <v>0</v>
      </c>
      <c r="AC51">
        <f>'Data Feed'!AB53</f>
        <v>0</v>
      </c>
      <c r="AD51">
        <f>'Data Feed'!AC53</f>
        <v>0</v>
      </c>
      <c r="AE51">
        <f>'Data Feed'!AD53</f>
        <v>0</v>
      </c>
      <c r="AF51">
        <f>'Data Feed'!AE53</f>
        <v>0</v>
      </c>
      <c r="AG51">
        <f>'Data Feed'!AF53</f>
        <v>0</v>
      </c>
      <c r="AH51">
        <f>'Data Feed'!AG53</f>
        <v>0</v>
      </c>
      <c r="AI51">
        <f>'Data Feed'!AH53</f>
        <v>0</v>
      </c>
      <c r="AJ51">
        <f>'Data Feed'!AI53</f>
        <v>0</v>
      </c>
    </row>
    <row r="52" spans="1:36" x14ac:dyDescent="0.25">
      <c r="A52" t="str">
        <f>B52&amp;"_"&amp;(COUNTIF($B$1:B52,B52))</f>
        <v>0_49</v>
      </c>
      <c r="B52">
        <f>'Data Feed'!K54</f>
        <v>0</v>
      </c>
      <c r="C52">
        <f>'Data Feed'!B54</f>
        <v>0</v>
      </c>
      <c r="D52">
        <f>'Data Feed'!C54</f>
        <v>0</v>
      </c>
      <c r="E52">
        <f>'Data Feed'!D54</f>
        <v>0</v>
      </c>
      <c r="F52">
        <f>'Data Feed'!E54</f>
        <v>0</v>
      </c>
      <c r="G52">
        <f>'Data Feed'!F54</f>
        <v>0</v>
      </c>
      <c r="H52">
        <f>'Data Feed'!G54</f>
        <v>0</v>
      </c>
      <c r="I52">
        <f>'Data Feed'!H54</f>
        <v>0</v>
      </c>
      <c r="J52">
        <f>'Data Feed'!I54</f>
        <v>0</v>
      </c>
      <c r="K52">
        <f>'Data Feed'!J54</f>
        <v>0</v>
      </c>
      <c r="L52">
        <f>'Data Feed'!K54</f>
        <v>0</v>
      </c>
      <c r="M52">
        <f>'Data Feed'!L54</f>
        <v>0</v>
      </c>
      <c r="N52">
        <f>'Data Feed'!M54</f>
        <v>0</v>
      </c>
      <c r="O52">
        <f>'Data Feed'!N54</f>
        <v>0</v>
      </c>
      <c r="P52">
        <f>'Data Feed'!O54</f>
        <v>0</v>
      </c>
      <c r="Q52">
        <f>'Data Feed'!P54</f>
        <v>0</v>
      </c>
      <c r="R52">
        <f>'Data Feed'!Q54</f>
        <v>0</v>
      </c>
      <c r="S52">
        <f>'Data Feed'!R54</f>
        <v>0</v>
      </c>
      <c r="T52">
        <f>'Data Feed'!S54</f>
        <v>0</v>
      </c>
      <c r="U52">
        <f>'Data Feed'!T54</f>
        <v>0</v>
      </c>
      <c r="V52">
        <f>'Data Feed'!U54</f>
        <v>0</v>
      </c>
      <c r="W52">
        <f>'Data Feed'!V54</f>
        <v>0</v>
      </c>
      <c r="X52">
        <f>'Data Feed'!W54</f>
        <v>0</v>
      </c>
      <c r="Y52">
        <f>'Data Feed'!X54</f>
        <v>0</v>
      </c>
      <c r="Z52">
        <f>'Data Feed'!Y54</f>
        <v>0</v>
      </c>
      <c r="AA52">
        <f>'Data Feed'!Z54</f>
        <v>0</v>
      </c>
      <c r="AB52">
        <f>'Data Feed'!AA54</f>
        <v>0</v>
      </c>
      <c r="AC52">
        <f>'Data Feed'!AB54</f>
        <v>0</v>
      </c>
      <c r="AD52">
        <f>'Data Feed'!AC54</f>
        <v>0</v>
      </c>
      <c r="AE52">
        <f>'Data Feed'!AD54</f>
        <v>0</v>
      </c>
      <c r="AF52">
        <f>'Data Feed'!AE54</f>
        <v>0</v>
      </c>
      <c r="AG52">
        <f>'Data Feed'!AF54</f>
        <v>0</v>
      </c>
      <c r="AH52">
        <f>'Data Feed'!AG54</f>
        <v>0</v>
      </c>
      <c r="AI52">
        <f>'Data Feed'!AH54</f>
        <v>0</v>
      </c>
      <c r="AJ52">
        <f>'Data Feed'!AI54</f>
        <v>0</v>
      </c>
    </row>
    <row r="53" spans="1:36" x14ac:dyDescent="0.25">
      <c r="A53" t="str">
        <f>B53&amp;"_"&amp;(COUNTIF($B$1:B53,B53))</f>
        <v>0_50</v>
      </c>
      <c r="B53">
        <f>'Data Feed'!K55</f>
        <v>0</v>
      </c>
      <c r="C53">
        <f>'Data Feed'!B55</f>
        <v>0</v>
      </c>
      <c r="D53">
        <f>'Data Feed'!C55</f>
        <v>0</v>
      </c>
      <c r="E53">
        <f>'Data Feed'!D55</f>
        <v>0</v>
      </c>
      <c r="F53">
        <f>'Data Feed'!E55</f>
        <v>0</v>
      </c>
      <c r="G53">
        <f>'Data Feed'!F55</f>
        <v>0</v>
      </c>
      <c r="H53">
        <f>'Data Feed'!G55</f>
        <v>0</v>
      </c>
      <c r="I53">
        <f>'Data Feed'!H55</f>
        <v>0</v>
      </c>
      <c r="J53">
        <f>'Data Feed'!I55</f>
        <v>0</v>
      </c>
      <c r="K53">
        <f>'Data Feed'!J55</f>
        <v>0</v>
      </c>
      <c r="L53">
        <f>'Data Feed'!K55</f>
        <v>0</v>
      </c>
      <c r="M53">
        <f>'Data Feed'!L55</f>
        <v>0</v>
      </c>
      <c r="N53">
        <f>'Data Feed'!M55</f>
        <v>0</v>
      </c>
      <c r="O53">
        <f>'Data Feed'!N55</f>
        <v>0</v>
      </c>
      <c r="P53">
        <f>'Data Feed'!O55</f>
        <v>0</v>
      </c>
      <c r="Q53">
        <f>'Data Feed'!P55</f>
        <v>0</v>
      </c>
      <c r="R53">
        <f>'Data Feed'!Q55</f>
        <v>0</v>
      </c>
      <c r="S53">
        <f>'Data Feed'!R55</f>
        <v>0</v>
      </c>
      <c r="T53">
        <f>'Data Feed'!S55</f>
        <v>0</v>
      </c>
      <c r="U53">
        <f>'Data Feed'!T55</f>
        <v>0</v>
      </c>
      <c r="V53">
        <f>'Data Feed'!U55</f>
        <v>0</v>
      </c>
      <c r="W53">
        <f>'Data Feed'!V55</f>
        <v>0</v>
      </c>
      <c r="X53">
        <f>'Data Feed'!W55</f>
        <v>0</v>
      </c>
      <c r="Y53">
        <f>'Data Feed'!X55</f>
        <v>0</v>
      </c>
      <c r="Z53">
        <f>'Data Feed'!Y55</f>
        <v>0</v>
      </c>
      <c r="AA53">
        <f>'Data Feed'!Z55</f>
        <v>0</v>
      </c>
      <c r="AB53">
        <f>'Data Feed'!AA55</f>
        <v>0</v>
      </c>
      <c r="AC53">
        <f>'Data Feed'!AB55</f>
        <v>0</v>
      </c>
      <c r="AD53">
        <f>'Data Feed'!AC55</f>
        <v>0</v>
      </c>
      <c r="AE53">
        <f>'Data Feed'!AD55</f>
        <v>0</v>
      </c>
      <c r="AF53">
        <f>'Data Feed'!AE55</f>
        <v>0</v>
      </c>
      <c r="AG53">
        <f>'Data Feed'!AF55</f>
        <v>0</v>
      </c>
      <c r="AH53">
        <f>'Data Feed'!AG55</f>
        <v>0</v>
      </c>
      <c r="AI53">
        <f>'Data Feed'!AH55</f>
        <v>0</v>
      </c>
      <c r="AJ53">
        <f>'Data Feed'!AI55</f>
        <v>0</v>
      </c>
    </row>
    <row r="54" spans="1:36" x14ac:dyDescent="0.25">
      <c r="A54" t="str">
        <f>B54&amp;"_"&amp;(COUNTIF($B$1:B54,B54))</f>
        <v>0_51</v>
      </c>
      <c r="B54">
        <f>'Data Feed'!K56</f>
        <v>0</v>
      </c>
      <c r="C54">
        <f>'Data Feed'!B56</f>
        <v>0</v>
      </c>
      <c r="D54">
        <f>'Data Feed'!C56</f>
        <v>0</v>
      </c>
      <c r="E54">
        <f>'Data Feed'!D56</f>
        <v>0</v>
      </c>
      <c r="F54">
        <f>'Data Feed'!E56</f>
        <v>0</v>
      </c>
      <c r="G54">
        <f>'Data Feed'!F56</f>
        <v>0</v>
      </c>
      <c r="H54">
        <f>'Data Feed'!G56</f>
        <v>0</v>
      </c>
      <c r="I54">
        <f>'Data Feed'!H56</f>
        <v>0</v>
      </c>
      <c r="J54">
        <f>'Data Feed'!I56</f>
        <v>0</v>
      </c>
      <c r="K54">
        <f>'Data Feed'!J56</f>
        <v>0</v>
      </c>
      <c r="L54">
        <f>'Data Feed'!K56</f>
        <v>0</v>
      </c>
      <c r="M54">
        <f>'Data Feed'!L56</f>
        <v>0</v>
      </c>
      <c r="N54">
        <f>'Data Feed'!M56</f>
        <v>0</v>
      </c>
      <c r="O54">
        <f>'Data Feed'!N56</f>
        <v>0</v>
      </c>
      <c r="P54">
        <f>'Data Feed'!O56</f>
        <v>0</v>
      </c>
      <c r="Q54">
        <f>'Data Feed'!P56</f>
        <v>0</v>
      </c>
      <c r="R54">
        <f>'Data Feed'!Q56</f>
        <v>0</v>
      </c>
      <c r="S54">
        <f>'Data Feed'!R56</f>
        <v>0</v>
      </c>
      <c r="T54">
        <f>'Data Feed'!S56</f>
        <v>0</v>
      </c>
      <c r="U54">
        <f>'Data Feed'!T56</f>
        <v>0</v>
      </c>
      <c r="V54">
        <f>'Data Feed'!U56</f>
        <v>0</v>
      </c>
      <c r="W54">
        <f>'Data Feed'!V56</f>
        <v>0</v>
      </c>
      <c r="X54">
        <f>'Data Feed'!W56</f>
        <v>0</v>
      </c>
      <c r="Y54">
        <f>'Data Feed'!X56</f>
        <v>0</v>
      </c>
      <c r="Z54">
        <f>'Data Feed'!Y56</f>
        <v>0</v>
      </c>
      <c r="AA54">
        <f>'Data Feed'!Z56</f>
        <v>0</v>
      </c>
      <c r="AB54">
        <f>'Data Feed'!AA56</f>
        <v>0</v>
      </c>
      <c r="AC54">
        <f>'Data Feed'!AB56</f>
        <v>0</v>
      </c>
      <c r="AD54">
        <f>'Data Feed'!AC56</f>
        <v>0</v>
      </c>
      <c r="AE54">
        <f>'Data Feed'!AD56</f>
        <v>0</v>
      </c>
      <c r="AF54">
        <f>'Data Feed'!AE56</f>
        <v>0</v>
      </c>
      <c r="AG54">
        <f>'Data Feed'!AF56</f>
        <v>0</v>
      </c>
      <c r="AH54">
        <f>'Data Feed'!AG56</f>
        <v>0</v>
      </c>
      <c r="AI54">
        <f>'Data Feed'!AH56</f>
        <v>0</v>
      </c>
      <c r="AJ54">
        <f>'Data Feed'!AI56</f>
        <v>0</v>
      </c>
    </row>
    <row r="55" spans="1:36" x14ac:dyDescent="0.25">
      <c r="A55" t="str">
        <f>B55&amp;"_"&amp;(COUNTIF($B$1:B55,B55))</f>
        <v>0_52</v>
      </c>
      <c r="B55">
        <f>'Data Feed'!K57</f>
        <v>0</v>
      </c>
      <c r="C55">
        <f>'Data Feed'!B57</f>
        <v>0</v>
      </c>
      <c r="D55">
        <f>'Data Feed'!C57</f>
        <v>0</v>
      </c>
      <c r="E55">
        <f>'Data Feed'!D57</f>
        <v>0</v>
      </c>
      <c r="F55">
        <f>'Data Feed'!E57</f>
        <v>0</v>
      </c>
      <c r="G55">
        <f>'Data Feed'!F57</f>
        <v>0</v>
      </c>
      <c r="H55">
        <f>'Data Feed'!G57</f>
        <v>0</v>
      </c>
      <c r="I55">
        <f>'Data Feed'!H57</f>
        <v>0</v>
      </c>
      <c r="J55">
        <f>'Data Feed'!I57</f>
        <v>0</v>
      </c>
      <c r="K55">
        <f>'Data Feed'!J57</f>
        <v>0</v>
      </c>
      <c r="L55">
        <f>'Data Feed'!K57</f>
        <v>0</v>
      </c>
      <c r="M55">
        <f>'Data Feed'!L57</f>
        <v>0</v>
      </c>
      <c r="N55">
        <f>'Data Feed'!M57</f>
        <v>0</v>
      </c>
      <c r="O55">
        <f>'Data Feed'!N57</f>
        <v>0</v>
      </c>
      <c r="P55">
        <f>'Data Feed'!O57</f>
        <v>0</v>
      </c>
      <c r="Q55">
        <f>'Data Feed'!P57</f>
        <v>0</v>
      </c>
      <c r="R55">
        <f>'Data Feed'!Q57</f>
        <v>0</v>
      </c>
      <c r="S55">
        <f>'Data Feed'!R57</f>
        <v>0</v>
      </c>
      <c r="T55">
        <f>'Data Feed'!S57</f>
        <v>0</v>
      </c>
      <c r="U55">
        <f>'Data Feed'!T57</f>
        <v>0</v>
      </c>
      <c r="V55">
        <f>'Data Feed'!U57</f>
        <v>0</v>
      </c>
      <c r="W55">
        <f>'Data Feed'!V57</f>
        <v>0</v>
      </c>
      <c r="X55">
        <f>'Data Feed'!W57</f>
        <v>0</v>
      </c>
      <c r="Y55">
        <f>'Data Feed'!X57</f>
        <v>0</v>
      </c>
      <c r="Z55">
        <f>'Data Feed'!Y57</f>
        <v>0</v>
      </c>
      <c r="AA55">
        <f>'Data Feed'!Z57</f>
        <v>0</v>
      </c>
      <c r="AB55">
        <f>'Data Feed'!AA57</f>
        <v>0</v>
      </c>
      <c r="AC55">
        <f>'Data Feed'!AB57</f>
        <v>0</v>
      </c>
      <c r="AD55">
        <f>'Data Feed'!AC57</f>
        <v>0</v>
      </c>
      <c r="AE55">
        <f>'Data Feed'!AD57</f>
        <v>0</v>
      </c>
      <c r="AF55">
        <f>'Data Feed'!AE57</f>
        <v>0</v>
      </c>
      <c r="AG55">
        <f>'Data Feed'!AF57</f>
        <v>0</v>
      </c>
      <c r="AH55">
        <f>'Data Feed'!AG57</f>
        <v>0</v>
      </c>
      <c r="AI55">
        <f>'Data Feed'!AH57</f>
        <v>0</v>
      </c>
      <c r="AJ55">
        <f>'Data Feed'!AI57</f>
        <v>0</v>
      </c>
    </row>
    <row r="56" spans="1:36" x14ac:dyDescent="0.25">
      <c r="A56" t="str">
        <f>B56&amp;"_"&amp;(COUNTIF($B$1:B56,B56))</f>
        <v>0_53</v>
      </c>
      <c r="B56">
        <f>'Data Feed'!K58</f>
        <v>0</v>
      </c>
      <c r="C56">
        <f>'Data Feed'!B58</f>
        <v>0</v>
      </c>
      <c r="D56">
        <f>'Data Feed'!C58</f>
        <v>0</v>
      </c>
      <c r="E56">
        <f>'Data Feed'!D58</f>
        <v>0</v>
      </c>
      <c r="F56">
        <f>'Data Feed'!E58</f>
        <v>0</v>
      </c>
      <c r="G56">
        <f>'Data Feed'!F58</f>
        <v>0</v>
      </c>
      <c r="H56">
        <f>'Data Feed'!G58</f>
        <v>0</v>
      </c>
      <c r="I56">
        <f>'Data Feed'!H58</f>
        <v>0</v>
      </c>
      <c r="J56">
        <f>'Data Feed'!I58</f>
        <v>0</v>
      </c>
      <c r="K56">
        <f>'Data Feed'!J58</f>
        <v>0</v>
      </c>
      <c r="L56">
        <f>'Data Feed'!K58</f>
        <v>0</v>
      </c>
      <c r="M56">
        <f>'Data Feed'!L58</f>
        <v>0</v>
      </c>
      <c r="N56">
        <f>'Data Feed'!M58</f>
        <v>0</v>
      </c>
      <c r="O56">
        <f>'Data Feed'!N58</f>
        <v>0</v>
      </c>
      <c r="P56">
        <f>'Data Feed'!O58</f>
        <v>0</v>
      </c>
      <c r="Q56">
        <f>'Data Feed'!P58</f>
        <v>0</v>
      </c>
      <c r="R56">
        <f>'Data Feed'!Q58</f>
        <v>0</v>
      </c>
      <c r="S56">
        <f>'Data Feed'!R58</f>
        <v>0</v>
      </c>
      <c r="T56">
        <f>'Data Feed'!S58</f>
        <v>0</v>
      </c>
      <c r="U56">
        <f>'Data Feed'!T58</f>
        <v>0</v>
      </c>
      <c r="V56">
        <f>'Data Feed'!U58</f>
        <v>0</v>
      </c>
      <c r="W56">
        <f>'Data Feed'!V58</f>
        <v>0</v>
      </c>
      <c r="X56">
        <f>'Data Feed'!W58</f>
        <v>0</v>
      </c>
      <c r="Y56">
        <f>'Data Feed'!X58</f>
        <v>0</v>
      </c>
      <c r="Z56">
        <f>'Data Feed'!Y58</f>
        <v>0</v>
      </c>
      <c r="AA56">
        <f>'Data Feed'!Z58</f>
        <v>0</v>
      </c>
      <c r="AB56">
        <f>'Data Feed'!AA58</f>
        <v>0</v>
      </c>
      <c r="AC56">
        <f>'Data Feed'!AB58</f>
        <v>0</v>
      </c>
      <c r="AD56">
        <f>'Data Feed'!AC58</f>
        <v>0</v>
      </c>
      <c r="AE56">
        <f>'Data Feed'!AD58</f>
        <v>0</v>
      </c>
      <c r="AF56">
        <f>'Data Feed'!AE58</f>
        <v>0</v>
      </c>
      <c r="AG56">
        <f>'Data Feed'!AF58</f>
        <v>0</v>
      </c>
      <c r="AH56">
        <f>'Data Feed'!AG58</f>
        <v>0</v>
      </c>
      <c r="AI56">
        <f>'Data Feed'!AH58</f>
        <v>0</v>
      </c>
      <c r="AJ56">
        <f>'Data Feed'!AI58</f>
        <v>0</v>
      </c>
    </row>
    <row r="57" spans="1:36" x14ac:dyDescent="0.25">
      <c r="A57" t="str">
        <f>B57&amp;"_"&amp;(COUNTIF($B$1:B57,B57))</f>
        <v>0_54</v>
      </c>
      <c r="B57">
        <f>'Data Feed'!K59</f>
        <v>0</v>
      </c>
      <c r="C57">
        <f>'Data Feed'!B59</f>
        <v>0</v>
      </c>
      <c r="D57">
        <f>'Data Feed'!C59</f>
        <v>0</v>
      </c>
      <c r="E57">
        <f>'Data Feed'!D59</f>
        <v>0</v>
      </c>
      <c r="F57">
        <f>'Data Feed'!E59</f>
        <v>0</v>
      </c>
      <c r="G57">
        <f>'Data Feed'!F59</f>
        <v>0</v>
      </c>
      <c r="H57">
        <f>'Data Feed'!G59</f>
        <v>0</v>
      </c>
      <c r="I57">
        <f>'Data Feed'!H59</f>
        <v>0</v>
      </c>
      <c r="J57">
        <f>'Data Feed'!I59</f>
        <v>0</v>
      </c>
      <c r="K57">
        <f>'Data Feed'!J59</f>
        <v>0</v>
      </c>
      <c r="L57">
        <f>'Data Feed'!K59</f>
        <v>0</v>
      </c>
      <c r="M57">
        <f>'Data Feed'!L59</f>
        <v>0</v>
      </c>
      <c r="N57">
        <f>'Data Feed'!M59</f>
        <v>0</v>
      </c>
      <c r="O57">
        <f>'Data Feed'!N59</f>
        <v>0</v>
      </c>
      <c r="P57">
        <f>'Data Feed'!O59</f>
        <v>0</v>
      </c>
      <c r="Q57">
        <f>'Data Feed'!P59</f>
        <v>0</v>
      </c>
      <c r="R57">
        <f>'Data Feed'!Q59</f>
        <v>0</v>
      </c>
      <c r="S57">
        <f>'Data Feed'!R59</f>
        <v>0</v>
      </c>
      <c r="T57">
        <f>'Data Feed'!S59</f>
        <v>0</v>
      </c>
      <c r="U57">
        <f>'Data Feed'!T59</f>
        <v>0</v>
      </c>
      <c r="V57">
        <f>'Data Feed'!U59</f>
        <v>0</v>
      </c>
      <c r="W57">
        <f>'Data Feed'!V59</f>
        <v>0</v>
      </c>
      <c r="X57">
        <f>'Data Feed'!W59</f>
        <v>0</v>
      </c>
      <c r="Y57">
        <f>'Data Feed'!X59</f>
        <v>0</v>
      </c>
      <c r="Z57">
        <f>'Data Feed'!Y59</f>
        <v>0</v>
      </c>
      <c r="AA57">
        <f>'Data Feed'!Z59</f>
        <v>0</v>
      </c>
      <c r="AB57">
        <f>'Data Feed'!AA59</f>
        <v>0</v>
      </c>
      <c r="AC57">
        <f>'Data Feed'!AB59</f>
        <v>0</v>
      </c>
      <c r="AD57">
        <f>'Data Feed'!AC59</f>
        <v>0</v>
      </c>
      <c r="AE57">
        <f>'Data Feed'!AD59</f>
        <v>0</v>
      </c>
      <c r="AF57">
        <f>'Data Feed'!AE59</f>
        <v>0</v>
      </c>
      <c r="AG57">
        <f>'Data Feed'!AF59</f>
        <v>0</v>
      </c>
      <c r="AH57">
        <f>'Data Feed'!AG59</f>
        <v>0</v>
      </c>
      <c r="AI57">
        <f>'Data Feed'!AH59</f>
        <v>0</v>
      </c>
      <c r="AJ57">
        <f>'Data Feed'!AI59</f>
        <v>0</v>
      </c>
    </row>
    <row r="58" spans="1:36" x14ac:dyDescent="0.25">
      <c r="A58" t="str">
        <f>B58&amp;"_"&amp;(COUNTIF($B$1:B58,B58))</f>
        <v>0_55</v>
      </c>
      <c r="B58">
        <f>'Data Feed'!K60</f>
        <v>0</v>
      </c>
      <c r="C58">
        <f>'Data Feed'!B60</f>
        <v>0</v>
      </c>
      <c r="D58">
        <f>'Data Feed'!C60</f>
        <v>0</v>
      </c>
      <c r="E58">
        <f>'Data Feed'!D60</f>
        <v>0</v>
      </c>
      <c r="F58">
        <f>'Data Feed'!E60</f>
        <v>0</v>
      </c>
      <c r="G58">
        <f>'Data Feed'!F60</f>
        <v>0</v>
      </c>
      <c r="H58">
        <f>'Data Feed'!G60</f>
        <v>0</v>
      </c>
      <c r="I58">
        <f>'Data Feed'!H60</f>
        <v>0</v>
      </c>
      <c r="J58">
        <f>'Data Feed'!I60</f>
        <v>0</v>
      </c>
      <c r="K58">
        <f>'Data Feed'!J60</f>
        <v>0</v>
      </c>
      <c r="L58">
        <f>'Data Feed'!K60</f>
        <v>0</v>
      </c>
      <c r="M58">
        <f>'Data Feed'!L60</f>
        <v>0</v>
      </c>
      <c r="N58">
        <f>'Data Feed'!M60</f>
        <v>0</v>
      </c>
      <c r="O58">
        <f>'Data Feed'!N60</f>
        <v>0</v>
      </c>
      <c r="P58">
        <f>'Data Feed'!O60</f>
        <v>0</v>
      </c>
      <c r="Q58">
        <f>'Data Feed'!P60</f>
        <v>0</v>
      </c>
      <c r="R58">
        <f>'Data Feed'!Q60</f>
        <v>0</v>
      </c>
      <c r="S58">
        <f>'Data Feed'!R60</f>
        <v>0</v>
      </c>
      <c r="T58">
        <f>'Data Feed'!S60</f>
        <v>0</v>
      </c>
      <c r="U58">
        <f>'Data Feed'!T60</f>
        <v>0</v>
      </c>
      <c r="V58">
        <f>'Data Feed'!U60</f>
        <v>0</v>
      </c>
      <c r="W58">
        <f>'Data Feed'!V60</f>
        <v>0</v>
      </c>
      <c r="X58">
        <f>'Data Feed'!W60</f>
        <v>0</v>
      </c>
      <c r="Y58">
        <f>'Data Feed'!X60</f>
        <v>0</v>
      </c>
      <c r="Z58">
        <f>'Data Feed'!Y60</f>
        <v>0</v>
      </c>
      <c r="AA58">
        <f>'Data Feed'!Z60</f>
        <v>0</v>
      </c>
      <c r="AB58">
        <f>'Data Feed'!AA60</f>
        <v>0</v>
      </c>
      <c r="AC58">
        <f>'Data Feed'!AB60</f>
        <v>0</v>
      </c>
      <c r="AD58">
        <f>'Data Feed'!AC60</f>
        <v>0</v>
      </c>
      <c r="AE58">
        <f>'Data Feed'!AD60</f>
        <v>0</v>
      </c>
      <c r="AF58">
        <f>'Data Feed'!AE60</f>
        <v>0</v>
      </c>
      <c r="AG58">
        <f>'Data Feed'!AF60</f>
        <v>0</v>
      </c>
      <c r="AH58">
        <f>'Data Feed'!AG60</f>
        <v>0</v>
      </c>
      <c r="AI58">
        <f>'Data Feed'!AH60</f>
        <v>0</v>
      </c>
      <c r="AJ58">
        <f>'Data Feed'!AI60</f>
        <v>0</v>
      </c>
    </row>
    <row r="59" spans="1:36" x14ac:dyDescent="0.25">
      <c r="A59" t="str">
        <f>B59&amp;"_"&amp;(COUNTIF($B$1:B59,B59))</f>
        <v>0_56</v>
      </c>
      <c r="B59">
        <f>'Data Feed'!K61</f>
        <v>0</v>
      </c>
      <c r="C59">
        <f>'Data Feed'!B61</f>
        <v>0</v>
      </c>
      <c r="D59">
        <f>'Data Feed'!C61</f>
        <v>0</v>
      </c>
      <c r="E59">
        <f>'Data Feed'!D61</f>
        <v>0</v>
      </c>
      <c r="F59">
        <f>'Data Feed'!E61</f>
        <v>0</v>
      </c>
      <c r="G59">
        <f>'Data Feed'!F61</f>
        <v>0</v>
      </c>
      <c r="H59">
        <f>'Data Feed'!G61</f>
        <v>0</v>
      </c>
      <c r="I59">
        <f>'Data Feed'!H61</f>
        <v>0</v>
      </c>
      <c r="J59">
        <f>'Data Feed'!I61</f>
        <v>0</v>
      </c>
      <c r="K59">
        <f>'Data Feed'!J61</f>
        <v>0</v>
      </c>
      <c r="L59">
        <f>'Data Feed'!K61</f>
        <v>0</v>
      </c>
      <c r="M59">
        <f>'Data Feed'!L61</f>
        <v>0</v>
      </c>
      <c r="N59">
        <f>'Data Feed'!M61</f>
        <v>0</v>
      </c>
      <c r="O59">
        <f>'Data Feed'!N61</f>
        <v>0</v>
      </c>
      <c r="P59">
        <f>'Data Feed'!O61</f>
        <v>0</v>
      </c>
      <c r="Q59">
        <f>'Data Feed'!P61</f>
        <v>0</v>
      </c>
      <c r="R59">
        <f>'Data Feed'!Q61</f>
        <v>0</v>
      </c>
      <c r="S59">
        <f>'Data Feed'!R61</f>
        <v>0</v>
      </c>
      <c r="T59">
        <f>'Data Feed'!S61</f>
        <v>0</v>
      </c>
      <c r="U59">
        <f>'Data Feed'!T61</f>
        <v>0</v>
      </c>
      <c r="V59">
        <f>'Data Feed'!U61</f>
        <v>0</v>
      </c>
      <c r="W59">
        <f>'Data Feed'!V61</f>
        <v>0</v>
      </c>
      <c r="X59">
        <f>'Data Feed'!W61</f>
        <v>0</v>
      </c>
      <c r="Y59">
        <f>'Data Feed'!X61</f>
        <v>0</v>
      </c>
      <c r="Z59">
        <f>'Data Feed'!Y61</f>
        <v>0</v>
      </c>
      <c r="AA59">
        <f>'Data Feed'!Z61</f>
        <v>0</v>
      </c>
      <c r="AB59">
        <f>'Data Feed'!AA61</f>
        <v>0</v>
      </c>
      <c r="AC59">
        <f>'Data Feed'!AB61</f>
        <v>0</v>
      </c>
      <c r="AD59">
        <f>'Data Feed'!AC61</f>
        <v>0</v>
      </c>
      <c r="AE59">
        <f>'Data Feed'!AD61</f>
        <v>0</v>
      </c>
      <c r="AF59">
        <f>'Data Feed'!AE61</f>
        <v>0</v>
      </c>
      <c r="AG59">
        <f>'Data Feed'!AF61</f>
        <v>0</v>
      </c>
      <c r="AH59">
        <f>'Data Feed'!AG61</f>
        <v>0</v>
      </c>
      <c r="AI59">
        <f>'Data Feed'!AH61</f>
        <v>0</v>
      </c>
      <c r="AJ59">
        <f>'Data Feed'!AI61</f>
        <v>0</v>
      </c>
    </row>
    <row r="60" spans="1:36" x14ac:dyDescent="0.25">
      <c r="A60" t="str">
        <f>B60&amp;"_"&amp;(COUNTIF($B$1:B60,B60))</f>
        <v>0_57</v>
      </c>
      <c r="B60">
        <f>'Data Feed'!K62</f>
        <v>0</v>
      </c>
      <c r="C60">
        <f>'Data Feed'!B62</f>
        <v>0</v>
      </c>
      <c r="D60">
        <f>'Data Feed'!C62</f>
        <v>0</v>
      </c>
      <c r="E60">
        <f>'Data Feed'!D62</f>
        <v>0</v>
      </c>
      <c r="F60">
        <f>'Data Feed'!E62</f>
        <v>0</v>
      </c>
      <c r="G60">
        <f>'Data Feed'!F62</f>
        <v>0</v>
      </c>
      <c r="H60">
        <f>'Data Feed'!G62</f>
        <v>0</v>
      </c>
      <c r="I60">
        <f>'Data Feed'!H62</f>
        <v>0</v>
      </c>
      <c r="J60">
        <f>'Data Feed'!I62</f>
        <v>0</v>
      </c>
      <c r="K60">
        <f>'Data Feed'!J62</f>
        <v>0</v>
      </c>
      <c r="L60">
        <f>'Data Feed'!K62</f>
        <v>0</v>
      </c>
      <c r="M60">
        <f>'Data Feed'!L62</f>
        <v>0</v>
      </c>
      <c r="N60">
        <f>'Data Feed'!M62</f>
        <v>0</v>
      </c>
      <c r="O60">
        <f>'Data Feed'!N62</f>
        <v>0</v>
      </c>
      <c r="P60">
        <f>'Data Feed'!O62</f>
        <v>0</v>
      </c>
      <c r="Q60">
        <f>'Data Feed'!P62</f>
        <v>0</v>
      </c>
      <c r="R60">
        <f>'Data Feed'!Q62</f>
        <v>0</v>
      </c>
      <c r="S60">
        <f>'Data Feed'!R62</f>
        <v>0</v>
      </c>
      <c r="T60">
        <f>'Data Feed'!S62</f>
        <v>0</v>
      </c>
      <c r="U60">
        <f>'Data Feed'!T62</f>
        <v>0</v>
      </c>
      <c r="V60">
        <f>'Data Feed'!U62</f>
        <v>0</v>
      </c>
      <c r="W60">
        <f>'Data Feed'!V62</f>
        <v>0</v>
      </c>
      <c r="X60">
        <f>'Data Feed'!W62</f>
        <v>0</v>
      </c>
      <c r="Y60">
        <f>'Data Feed'!X62</f>
        <v>0</v>
      </c>
      <c r="Z60">
        <f>'Data Feed'!Y62</f>
        <v>0</v>
      </c>
      <c r="AA60">
        <f>'Data Feed'!Z62</f>
        <v>0</v>
      </c>
      <c r="AB60">
        <f>'Data Feed'!AA62</f>
        <v>0</v>
      </c>
      <c r="AC60">
        <f>'Data Feed'!AB62</f>
        <v>0</v>
      </c>
      <c r="AD60">
        <f>'Data Feed'!AC62</f>
        <v>0</v>
      </c>
      <c r="AE60">
        <f>'Data Feed'!AD62</f>
        <v>0</v>
      </c>
      <c r="AF60">
        <f>'Data Feed'!AE62</f>
        <v>0</v>
      </c>
      <c r="AG60">
        <f>'Data Feed'!AF62</f>
        <v>0</v>
      </c>
      <c r="AH60">
        <f>'Data Feed'!AG62</f>
        <v>0</v>
      </c>
      <c r="AI60">
        <f>'Data Feed'!AH62</f>
        <v>0</v>
      </c>
      <c r="AJ60">
        <f>'Data Feed'!AI62</f>
        <v>0</v>
      </c>
    </row>
    <row r="61" spans="1:36" x14ac:dyDescent="0.25">
      <c r="A61" t="str">
        <f>B61&amp;"_"&amp;(COUNTIF($B$1:B61,B61))</f>
        <v>0_58</v>
      </c>
      <c r="B61">
        <f>'Data Feed'!K63</f>
        <v>0</v>
      </c>
      <c r="C61">
        <f>'Data Feed'!B63</f>
        <v>0</v>
      </c>
      <c r="D61">
        <f>'Data Feed'!C63</f>
        <v>0</v>
      </c>
      <c r="E61">
        <f>'Data Feed'!D63</f>
        <v>0</v>
      </c>
      <c r="F61">
        <f>'Data Feed'!E63</f>
        <v>0</v>
      </c>
      <c r="G61">
        <f>'Data Feed'!F63</f>
        <v>0</v>
      </c>
      <c r="H61">
        <f>'Data Feed'!G63</f>
        <v>0</v>
      </c>
      <c r="I61">
        <f>'Data Feed'!H63</f>
        <v>0</v>
      </c>
      <c r="J61">
        <f>'Data Feed'!I63</f>
        <v>0</v>
      </c>
      <c r="K61">
        <f>'Data Feed'!J63</f>
        <v>0</v>
      </c>
      <c r="L61">
        <f>'Data Feed'!K63</f>
        <v>0</v>
      </c>
      <c r="M61">
        <f>'Data Feed'!L63</f>
        <v>0</v>
      </c>
      <c r="N61">
        <f>'Data Feed'!M63</f>
        <v>0</v>
      </c>
      <c r="O61">
        <f>'Data Feed'!N63</f>
        <v>0</v>
      </c>
      <c r="P61">
        <f>'Data Feed'!O63</f>
        <v>0</v>
      </c>
      <c r="Q61">
        <f>'Data Feed'!P63</f>
        <v>0</v>
      </c>
      <c r="R61">
        <f>'Data Feed'!Q63</f>
        <v>0</v>
      </c>
      <c r="S61">
        <f>'Data Feed'!R63</f>
        <v>0</v>
      </c>
      <c r="T61">
        <f>'Data Feed'!S63</f>
        <v>0</v>
      </c>
      <c r="U61">
        <f>'Data Feed'!T63</f>
        <v>0</v>
      </c>
      <c r="V61">
        <f>'Data Feed'!U63</f>
        <v>0</v>
      </c>
      <c r="W61">
        <f>'Data Feed'!V63</f>
        <v>0</v>
      </c>
      <c r="X61">
        <f>'Data Feed'!W63</f>
        <v>0</v>
      </c>
      <c r="Y61">
        <f>'Data Feed'!X63</f>
        <v>0</v>
      </c>
      <c r="Z61">
        <f>'Data Feed'!Y63</f>
        <v>0</v>
      </c>
      <c r="AA61">
        <f>'Data Feed'!Z63</f>
        <v>0</v>
      </c>
      <c r="AB61">
        <f>'Data Feed'!AA63</f>
        <v>0</v>
      </c>
      <c r="AC61">
        <f>'Data Feed'!AB63</f>
        <v>0</v>
      </c>
      <c r="AD61">
        <f>'Data Feed'!AC63</f>
        <v>0</v>
      </c>
      <c r="AE61">
        <f>'Data Feed'!AD63</f>
        <v>0</v>
      </c>
      <c r="AF61">
        <f>'Data Feed'!AE63</f>
        <v>0</v>
      </c>
      <c r="AG61">
        <f>'Data Feed'!AF63</f>
        <v>0</v>
      </c>
      <c r="AH61">
        <f>'Data Feed'!AG63</f>
        <v>0</v>
      </c>
      <c r="AI61">
        <f>'Data Feed'!AH63</f>
        <v>0</v>
      </c>
      <c r="AJ61">
        <f>'Data Feed'!AI63</f>
        <v>0</v>
      </c>
    </row>
    <row r="62" spans="1:36" x14ac:dyDescent="0.25">
      <c r="A62" t="str">
        <f>B62&amp;"_"&amp;(COUNTIF($B$1:B62,B62))</f>
        <v>0_59</v>
      </c>
      <c r="B62">
        <f>'Data Feed'!K64</f>
        <v>0</v>
      </c>
      <c r="C62">
        <f>'Data Feed'!B64</f>
        <v>0</v>
      </c>
      <c r="D62">
        <f>'Data Feed'!C64</f>
        <v>0</v>
      </c>
      <c r="E62">
        <f>'Data Feed'!D64</f>
        <v>0</v>
      </c>
      <c r="F62">
        <f>'Data Feed'!E64</f>
        <v>0</v>
      </c>
      <c r="G62">
        <f>'Data Feed'!F64</f>
        <v>0</v>
      </c>
      <c r="H62">
        <f>'Data Feed'!G64</f>
        <v>0</v>
      </c>
      <c r="I62">
        <f>'Data Feed'!H64</f>
        <v>0</v>
      </c>
      <c r="J62">
        <f>'Data Feed'!I64</f>
        <v>0</v>
      </c>
      <c r="K62">
        <f>'Data Feed'!J64</f>
        <v>0</v>
      </c>
      <c r="L62">
        <f>'Data Feed'!K64</f>
        <v>0</v>
      </c>
      <c r="M62">
        <f>'Data Feed'!L64</f>
        <v>0</v>
      </c>
      <c r="N62">
        <f>'Data Feed'!M64</f>
        <v>0</v>
      </c>
      <c r="O62">
        <f>'Data Feed'!N64</f>
        <v>0</v>
      </c>
      <c r="P62">
        <f>'Data Feed'!O64</f>
        <v>0</v>
      </c>
      <c r="Q62">
        <f>'Data Feed'!P64</f>
        <v>0</v>
      </c>
      <c r="R62">
        <f>'Data Feed'!Q64</f>
        <v>0</v>
      </c>
      <c r="S62">
        <f>'Data Feed'!R64</f>
        <v>0</v>
      </c>
      <c r="T62">
        <f>'Data Feed'!S64</f>
        <v>0</v>
      </c>
      <c r="U62">
        <f>'Data Feed'!T64</f>
        <v>0</v>
      </c>
      <c r="V62">
        <f>'Data Feed'!U64</f>
        <v>0</v>
      </c>
      <c r="W62">
        <f>'Data Feed'!V64</f>
        <v>0</v>
      </c>
      <c r="X62">
        <f>'Data Feed'!W64</f>
        <v>0</v>
      </c>
      <c r="Y62">
        <f>'Data Feed'!X64</f>
        <v>0</v>
      </c>
      <c r="Z62">
        <f>'Data Feed'!Y64</f>
        <v>0</v>
      </c>
      <c r="AA62">
        <f>'Data Feed'!Z64</f>
        <v>0</v>
      </c>
      <c r="AB62">
        <f>'Data Feed'!AA64</f>
        <v>0</v>
      </c>
      <c r="AC62">
        <f>'Data Feed'!AB64</f>
        <v>0</v>
      </c>
      <c r="AD62">
        <f>'Data Feed'!AC64</f>
        <v>0</v>
      </c>
      <c r="AE62">
        <f>'Data Feed'!AD64</f>
        <v>0</v>
      </c>
      <c r="AF62">
        <f>'Data Feed'!AE64</f>
        <v>0</v>
      </c>
      <c r="AG62">
        <f>'Data Feed'!AF64</f>
        <v>0</v>
      </c>
      <c r="AH62">
        <f>'Data Feed'!AG64</f>
        <v>0</v>
      </c>
      <c r="AI62">
        <f>'Data Feed'!AH64</f>
        <v>0</v>
      </c>
      <c r="AJ62">
        <f>'Data Feed'!AI64</f>
        <v>0</v>
      </c>
    </row>
    <row r="63" spans="1:36" x14ac:dyDescent="0.25">
      <c r="A63" t="str">
        <f>B63&amp;"_"&amp;(COUNTIF($B$1:B63,B63))</f>
        <v>0_60</v>
      </c>
      <c r="B63">
        <f>'Data Feed'!K65</f>
        <v>0</v>
      </c>
      <c r="C63">
        <f>'Data Feed'!B65</f>
        <v>0</v>
      </c>
      <c r="D63">
        <f>'Data Feed'!C65</f>
        <v>0</v>
      </c>
      <c r="E63">
        <f>'Data Feed'!D65</f>
        <v>0</v>
      </c>
      <c r="F63">
        <f>'Data Feed'!E65</f>
        <v>0</v>
      </c>
      <c r="G63">
        <f>'Data Feed'!F65</f>
        <v>0</v>
      </c>
      <c r="H63">
        <f>'Data Feed'!G65</f>
        <v>0</v>
      </c>
      <c r="I63">
        <f>'Data Feed'!H65</f>
        <v>0</v>
      </c>
      <c r="J63">
        <f>'Data Feed'!I65</f>
        <v>0</v>
      </c>
      <c r="K63">
        <f>'Data Feed'!J65</f>
        <v>0</v>
      </c>
      <c r="L63">
        <f>'Data Feed'!K65</f>
        <v>0</v>
      </c>
      <c r="M63">
        <f>'Data Feed'!L65</f>
        <v>0</v>
      </c>
      <c r="N63">
        <f>'Data Feed'!M65</f>
        <v>0</v>
      </c>
      <c r="O63">
        <f>'Data Feed'!N65</f>
        <v>0</v>
      </c>
      <c r="P63">
        <f>'Data Feed'!O65</f>
        <v>0</v>
      </c>
      <c r="Q63">
        <f>'Data Feed'!P65</f>
        <v>0</v>
      </c>
      <c r="R63">
        <f>'Data Feed'!Q65</f>
        <v>0</v>
      </c>
      <c r="S63">
        <f>'Data Feed'!R65</f>
        <v>0</v>
      </c>
      <c r="T63">
        <f>'Data Feed'!S65</f>
        <v>0</v>
      </c>
      <c r="U63">
        <f>'Data Feed'!T65</f>
        <v>0</v>
      </c>
      <c r="V63">
        <f>'Data Feed'!U65</f>
        <v>0</v>
      </c>
      <c r="W63">
        <f>'Data Feed'!V65</f>
        <v>0</v>
      </c>
      <c r="X63">
        <f>'Data Feed'!W65</f>
        <v>0</v>
      </c>
      <c r="Y63">
        <f>'Data Feed'!X65</f>
        <v>0</v>
      </c>
      <c r="Z63">
        <f>'Data Feed'!Y65</f>
        <v>0</v>
      </c>
      <c r="AA63">
        <f>'Data Feed'!Z65</f>
        <v>0</v>
      </c>
      <c r="AB63">
        <f>'Data Feed'!AA65</f>
        <v>0</v>
      </c>
      <c r="AC63">
        <f>'Data Feed'!AB65</f>
        <v>0</v>
      </c>
      <c r="AD63">
        <f>'Data Feed'!AC65</f>
        <v>0</v>
      </c>
      <c r="AE63">
        <f>'Data Feed'!AD65</f>
        <v>0</v>
      </c>
      <c r="AF63">
        <f>'Data Feed'!AE65</f>
        <v>0</v>
      </c>
      <c r="AG63">
        <f>'Data Feed'!AF65</f>
        <v>0</v>
      </c>
      <c r="AH63">
        <f>'Data Feed'!AG65</f>
        <v>0</v>
      </c>
      <c r="AI63">
        <f>'Data Feed'!AH65</f>
        <v>0</v>
      </c>
      <c r="AJ63">
        <f>'Data Feed'!AI65</f>
        <v>0</v>
      </c>
    </row>
    <row r="64" spans="1:36" x14ac:dyDescent="0.25">
      <c r="A64" t="str">
        <f>B64&amp;"_"&amp;(COUNTIF($B$1:B64,B64))</f>
        <v>0_61</v>
      </c>
      <c r="B64">
        <f>'Data Feed'!K66</f>
        <v>0</v>
      </c>
      <c r="C64">
        <f>'Data Feed'!B66</f>
        <v>0</v>
      </c>
      <c r="D64">
        <f>'Data Feed'!C66</f>
        <v>0</v>
      </c>
      <c r="E64">
        <f>'Data Feed'!D66</f>
        <v>0</v>
      </c>
      <c r="F64">
        <f>'Data Feed'!E66</f>
        <v>0</v>
      </c>
      <c r="G64">
        <f>'Data Feed'!F66</f>
        <v>0</v>
      </c>
      <c r="H64">
        <f>'Data Feed'!G66</f>
        <v>0</v>
      </c>
      <c r="I64">
        <f>'Data Feed'!H66</f>
        <v>0</v>
      </c>
      <c r="J64">
        <f>'Data Feed'!I66</f>
        <v>0</v>
      </c>
      <c r="K64">
        <f>'Data Feed'!J66</f>
        <v>0</v>
      </c>
      <c r="L64">
        <f>'Data Feed'!K66</f>
        <v>0</v>
      </c>
      <c r="M64">
        <f>'Data Feed'!L66</f>
        <v>0</v>
      </c>
      <c r="N64">
        <f>'Data Feed'!M66</f>
        <v>0</v>
      </c>
      <c r="O64">
        <f>'Data Feed'!N66</f>
        <v>0</v>
      </c>
      <c r="P64">
        <f>'Data Feed'!O66</f>
        <v>0</v>
      </c>
      <c r="Q64">
        <f>'Data Feed'!P66</f>
        <v>0</v>
      </c>
      <c r="R64">
        <f>'Data Feed'!Q66</f>
        <v>0</v>
      </c>
      <c r="S64">
        <f>'Data Feed'!R66</f>
        <v>0</v>
      </c>
      <c r="T64">
        <f>'Data Feed'!S66</f>
        <v>0</v>
      </c>
      <c r="U64">
        <f>'Data Feed'!T66</f>
        <v>0</v>
      </c>
      <c r="V64">
        <f>'Data Feed'!U66</f>
        <v>0</v>
      </c>
      <c r="W64">
        <f>'Data Feed'!V66</f>
        <v>0</v>
      </c>
      <c r="X64">
        <f>'Data Feed'!W66</f>
        <v>0</v>
      </c>
      <c r="Y64">
        <f>'Data Feed'!X66</f>
        <v>0</v>
      </c>
      <c r="Z64">
        <f>'Data Feed'!Y66</f>
        <v>0</v>
      </c>
      <c r="AA64">
        <f>'Data Feed'!Z66</f>
        <v>0</v>
      </c>
      <c r="AB64">
        <f>'Data Feed'!AA66</f>
        <v>0</v>
      </c>
      <c r="AC64">
        <f>'Data Feed'!AB66</f>
        <v>0</v>
      </c>
      <c r="AD64">
        <f>'Data Feed'!AC66</f>
        <v>0</v>
      </c>
      <c r="AE64">
        <f>'Data Feed'!AD66</f>
        <v>0</v>
      </c>
      <c r="AF64">
        <f>'Data Feed'!AE66</f>
        <v>0</v>
      </c>
      <c r="AG64">
        <f>'Data Feed'!AF66</f>
        <v>0</v>
      </c>
      <c r="AH64">
        <f>'Data Feed'!AG66</f>
        <v>0</v>
      </c>
      <c r="AI64">
        <f>'Data Feed'!AH66</f>
        <v>0</v>
      </c>
      <c r="AJ64">
        <f>'Data Feed'!AI66</f>
        <v>0</v>
      </c>
    </row>
    <row r="65" spans="1:36" x14ac:dyDescent="0.25">
      <c r="A65" t="str">
        <f>B65&amp;"_"&amp;(COUNTIF($B$1:B65,B65))</f>
        <v>0_62</v>
      </c>
      <c r="B65">
        <f>'Data Feed'!K67</f>
        <v>0</v>
      </c>
      <c r="C65">
        <f>'Data Feed'!B67</f>
        <v>0</v>
      </c>
      <c r="D65">
        <f>'Data Feed'!C67</f>
        <v>0</v>
      </c>
      <c r="E65">
        <f>'Data Feed'!D67</f>
        <v>0</v>
      </c>
      <c r="F65">
        <f>'Data Feed'!E67</f>
        <v>0</v>
      </c>
      <c r="G65">
        <f>'Data Feed'!F67</f>
        <v>0</v>
      </c>
      <c r="H65">
        <f>'Data Feed'!G67</f>
        <v>0</v>
      </c>
      <c r="I65">
        <f>'Data Feed'!H67</f>
        <v>0</v>
      </c>
      <c r="J65">
        <f>'Data Feed'!I67</f>
        <v>0</v>
      </c>
      <c r="K65">
        <f>'Data Feed'!J67</f>
        <v>0</v>
      </c>
      <c r="L65">
        <f>'Data Feed'!K67</f>
        <v>0</v>
      </c>
      <c r="M65">
        <f>'Data Feed'!L67</f>
        <v>0</v>
      </c>
      <c r="N65">
        <f>'Data Feed'!M67</f>
        <v>0</v>
      </c>
      <c r="O65">
        <f>'Data Feed'!N67</f>
        <v>0</v>
      </c>
      <c r="P65">
        <f>'Data Feed'!O67</f>
        <v>0</v>
      </c>
      <c r="Q65">
        <f>'Data Feed'!P67</f>
        <v>0</v>
      </c>
      <c r="R65">
        <f>'Data Feed'!Q67</f>
        <v>0</v>
      </c>
      <c r="S65">
        <f>'Data Feed'!R67</f>
        <v>0</v>
      </c>
      <c r="T65">
        <f>'Data Feed'!S67</f>
        <v>0</v>
      </c>
      <c r="U65">
        <f>'Data Feed'!T67</f>
        <v>0</v>
      </c>
      <c r="V65">
        <f>'Data Feed'!U67</f>
        <v>0</v>
      </c>
      <c r="W65">
        <f>'Data Feed'!V67</f>
        <v>0</v>
      </c>
      <c r="X65">
        <f>'Data Feed'!W67</f>
        <v>0</v>
      </c>
      <c r="Y65">
        <f>'Data Feed'!X67</f>
        <v>0</v>
      </c>
      <c r="Z65">
        <f>'Data Feed'!Y67</f>
        <v>0</v>
      </c>
      <c r="AA65">
        <f>'Data Feed'!Z67</f>
        <v>0</v>
      </c>
      <c r="AB65">
        <f>'Data Feed'!AA67</f>
        <v>0</v>
      </c>
      <c r="AC65">
        <f>'Data Feed'!AB67</f>
        <v>0</v>
      </c>
      <c r="AD65">
        <f>'Data Feed'!AC67</f>
        <v>0</v>
      </c>
      <c r="AE65">
        <f>'Data Feed'!AD67</f>
        <v>0</v>
      </c>
      <c r="AF65">
        <f>'Data Feed'!AE67</f>
        <v>0</v>
      </c>
      <c r="AG65">
        <f>'Data Feed'!AF67</f>
        <v>0</v>
      </c>
      <c r="AH65">
        <f>'Data Feed'!AG67</f>
        <v>0</v>
      </c>
      <c r="AI65">
        <f>'Data Feed'!AH67</f>
        <v>0</v>
      </c>
      <c r="AJ65">
        <f>'Data Feed'!AI67</f>
        <v>0</v>
      </c>
    </row>
    <row r="66" spans="1:36" x14ac:dyDescent="0.25">
      <c r="A66" t="str">
        <f>B66&amp;"_"&amp;(COUNTIF($B$1:B66,B66))</f>
        <v>0_63</v>
      </c>
      <c r="B66">
        <f>'Data Feed'!K68</f>
        <v>0</v>
      </c>
      <c r="C66">
        <f>'Data Feed'!B68</f>
        <v>0</v>
      </c>
      <c r="D66">
        <f>'Data Feed'!C68</f>
        <v>0</v>
      </c>
      <c r="E66">
        <f>'Data Feed'!D68</f>
        <v>0</v>
      </c>
      <c r="F66">
        <f>'Data Feed'!E68</f>
        <v>0</v>
      </c>
      <c r="G66">
        <f>'Data Feed'!F68</f>
        <v>0</v>
      </c>
      <c r="H66">
        <f>'Data Feed'!G68</f>
        <v>0</v>
      </c>
      <c r="I66">
        <f>'Data Feed'!H68</f>
        <v>0</v>
      </c>
      <c r="J66">
        <f>'Data Feed'!I68</f>
        <v>0</v>
      </c>
      <c r="K66">
        <f>'Data Feed'!J68</f>
        <v>0</v>
      </c>
      <c r="L66">
        <f>'Data Feed'!K68</f>
        <v>0</v>
      </c>
      <c r="M66">
        <f>'Data Feed'!L68</f>
        <v>0</v>
      </c>
      <c r="N66">
        <f>'Data Feed'!M68</f>
        <v>0</v>
      </c>
      <c r="O66">
        <f>'Data Feed'!N68</f>
        <v>0</v>
      </c>
      <c r="P66">
        <f>'Data Feed'!O68</f>
        <v>0</v>
      </c>
      <c r="Q66">
        <f>'Data Feed'!P68</f>
        <v>0</v>
      </c>
      <c r="R66">
        <f>'Data Feed'!Q68</f>
        <v>0</v>
      </c>
      <c r="S66">
        <f>'Data Feed'!R68</f>
        <v>0</v>
      </c>
      <c r="T66">
        <f>'Data Feed'!S68</f>
        <v>0</v>
      </c>
      <c r="U66">
        <f>'Data Feed'!T68</f>
        <v>0</v>
      </c>
      <c r="V66">
        <f>'Data Feed'!U68</f>
        <v>0</v>
      </c>
      <c r="W66">
        <f>'Data Feed'!V68</f>
        <v>0</v>
      </c>
      <c r="X66">
        <f>'Data Feed'!W68</f>
        <v>0</v>
      </c>
      <c r="Y66">
        <f>'Data Feed'!X68</f>
        <v>0</v>
      </c>
      <c r="Z66">
        <f>'Data Feed'!Y68</f>
        <v>0</v>
      </c>
      <c r="AA66">
        <f>'Data Feed'!Z68</f>
        <v>0</v>
      </c>
      <c r="AB66">
        <f>'Data Feed'!AA68</f>
        <v>0</v>
      </c>
      <c r="AC66">
        <f>'Data Feed'!AB68</f>
        <v>0</v>
      </c>
      <c r="AD66">
        <f>'Data Feed'!AC68</f>
        <v>0</v>
      </c>
      <c r="AE66">
        <f>'Data Feed'!AD68</f>
        <v>0</v>
      </c>
      <c r="AF66">
        <f>'Data Feed'!AE68</f>
        <v>0</v>
      </c>
      <c r="AG66">
        <f>'Data Feed'!AF68</f>
        <v>0</v>
      </c>
      <c r="AH66">
        <f>'Data Feed'!AG68</f>
        <v>0</v>
      </c>
      <c r="AI66">
        <f>'Data Feed'!AH68</f>
        <v>0</v>
      </c>
      <c r="AJ66">
        <f>'Data Feed'!AI68</f>
        <v>0</v>
      </c>
    </row>
    <row r="67" spans="1:36" x14ac:dyDescent="0.25">
      <c r="A67" t="str">
        <f>B67&amp;"_"&amp;(COUNTIF($B$1:B67,B67))</f>
        <v>0_64</v>
      </c>
      <c r="B67">
        <f>'Data Feed'!K69</f>
        <v>0</v>
      </c>
      <c r="C67">
        <f>'Data Feed'!B69</f>
        <v>0</v>
      </c>
      <c r="D67">
        <f>'Data Feed'!C69</f>
        <v>0</v>
      </c>
      <c r="E67">
        <f>'Data Feed'!D69</f>
        <v>0</v>
      </c>
      <c r="F67">
        <f>'Data Feed'!E69</f>
        <v>0</v>
      </c>
      <c r="G67">
        <f>'Data Feed'!F69</f>
        <v>0</v>
      </c>
      <c r="H67">
        <f>'Data Feed'!G69</f>
        <v>0</v>
      </c>
      <c r="I67">
        <f>'Data Feed'!H69</f>
        <v>0</v>
      </c>
      <c r="J67">
        <f>'Data Feed'!I69</f>
        <v>0</v>
      </c>
      <c r="K67">
        <f>'Data Feed'!J69</f>
        <v>0</v>
      </c>
      <c r="L67">
        <f>'Data Feed'!K69</f>
        <v>0</v>
      </c>
      <c r="M67">
        <f>'Data Feed'!L69</f>
        <v>0</v>
      </c>
      <c r="N67">
        <f>'Data Feed'!M69</f>
        <v>0</v>
      </c>
      <c r="O67">
        <f>'Data Feed'!N69</f>
        <v>0</v>
      </c>
      <c r="P67">
        <f>'Data Feed'!O69</f>
        <v>0</v>
      </c>
      <c r="Q67">
        <f>'Data Feed'!P69</f>
        <v>0</v>
      </c>
      <c r="R67">
        <f>'Data Feed'!Q69</f>
        <v>0</v>
      </c>
      <c r="S67">
        <f>'Data Feed'!R69</f>
        <v>0</v>
      </c>
      <c r="T67">
        <f>'Data Feed'!S69</f>
        <v>0</v>
      </c>
      <c r="U67">
        <f>'Data Feed'!T69</f>
        <v>0</v>
      </c>
      <c r="V67">
        <f>'Data Feed'!U69</f>
        <v>0</v>
      </c>
      <c r="W67">
        <f>'Data Feed'!V69</f>
        <v>0</v>
      </c>
      <c r="X67">
        <f>'Data Feed'!W69</f>
        <v>0</v>
      </c>
      <c r="Y67">
        <f>'Data Feed'!X69</f>
        <v>0</v>
      </c>
      <c r="Z67">
        <f>'Data Feed'!Y69</f>
        <v>0</v>
      </c>
      <c r="AA67">
        <f>'Data Feed'!Z69</f>
        <v>0</v>
      </c>
      <c r="AB67">
        <f>'Data Feed'!AA69</f>
        <v>0</v>
      </c>
      <c r="AC67">
        <f>'Data Feed'!AB69</f>
        <v>0</v>
      </c>
      <c r="AD67">
        <f>'Data Feed'!AC69</f>
        <v>0</v>
      </c>
      <c r="AE67">
        <f>'Data Feed'!AD69</f>
        <v>0</v>
      </c>
      <c r="AF67">
        <f>'Data Feed'!AE69</f>
        <v>0</v>
      </c>
      <c r="AG67">
        <f>'Data Feed'!AF69</f>
        <v>0</v>
      </c>
      <c r="AH67">
        <f>'Data Feed'!AG69</f>
        <v>0</v>
      </c>
      <c r="AI67">
        <f>'Data Feed'!AH69</f>
        <v>0</v>
      </c>
      <c r="AJ67">
        <f>'Data Feed'!AI69</f>
        <v>0</v>
      </c>
    </row>
    <row r="68" spans="1:36" x14ac:dyDescent="0.25">
      <c r="A68" t="str">
        <f>B68&amp;"_"&amp;(COUNTIF($B$1:B68,B68))</f>
        <v>0_65</v>
      </c>
      <c r="B68">
        <f>'Data Feed'!K70</f>
        <v>0</v>
      </c>
      <c r="C68">
        <f>'Data Feed'!B70</f>
        <v>0</v>
      </c>
      <c r="D68">
        <f>'Data Feed'!C70</f>
        <v>0</v>
      </c>
      <c r="E68">
        <f>'Data Feed'!D70</f>
        <v>0</v>
      </c>
      <c r="F68">
        <f>'Data Feed'!E70</f>
        <v>0</v>
      </c>
      <c r="G68">
        <f>'Data Feed'!F70</f>
        <v>0</v>
      </c>
      <c r="H68">
        <f>'Data Feed'!G70</f>
        <v>0</v>
      </c>
      <c r="I68">
        <f>'Data Feed'!H70</f>
        <v>0</v>
      </c>
      <c r="J68">
        <f>'Data Feed'!I70</f>
        <v>0</v>
      </c>
      <c r="K68">
        <f>'Data Feed'!J70</f>
        <v>0</v>
      </c>
      <c r="L68">
        <f>'Data Feed'!K70</f>
        <v>0</v>
      </c>
      <c r="M68">
        <f>'Data Feed'!L70</f>
        <v>0</v>
      </c>
      <c r="N68">
        <f>'Data Feed'!M70</f>
        <v>0</v>
      </c>
      <c r="O68">
        <f>'Data Feed'!N70</f>
        <v>0</v>
      </c>
      <c r="P68">
        <f>'Data Feed'!O70</f>
        <v>0</v>
      </c>
      <c r="Q68">
        <f>'Data Feed'!P70</f>
        <v>0</v>
      </c>
      <c r="R68">
        <f>'Data Feed'!Q70</f>
        <v>0</v>
      </c>
      <c r="S68">
        <f>'Data Feed'!R70</f>
        <v>0</v>
      </c>
      <c r="T68">
        <f>'Data Feed'!S70</f>
        <v>0</v>
      </c>
      <c r="U68">
        <f>'Data Feed'!T70</f>
        <v>0</v>
      </c>
      <c r="V68">
        <f>'Data Feed'!U70</f>
        <v>0</v>
      </c>
      <c r="W68">
        <f>'Data Feed'!V70</f>
        <v>0</v>
      </c>
      <c r="X68">
        <f>'Data Feed'!W70</f>
        <v>0</v>
      </c>
      <c r="Y68">
        <f>'Data Feed'!X70</f>
        <v>0</v>
      </c>
      <c r="Z68">
        <f>'Data Feed'!Y70</f>
        <v>0</v>
      </c>
      <c r="AA68">
        <f>'Data Feed'!Z70</f>
        <v>0</v>
      </c>
      <c r="AB68">
        <f>'Data Feed'!AA70</f>
        <v>0</v>
      </c>
      <c r="AC68">
        <f>'Data Feed'!AB70</f>
        <v>0</v>
      </c>
      <c r="AD68">
        <f>'Data Feed'!AC70</f>
        <v>0</v>
      </c>
      <c r="AE68">
        <f>'Data Feed'!AD70</f>
        <v>0</v>
      </c>
      <c r="AF68">
        <f>'Data Feed'!AE70</f>
        <v>0</v>
      </c>
      <c r="AG68">
        <f>'Data Feed'!AF70</f>
        <v>0</v>
      </c>
      <c r="AH68">
        <f>'Data Feed'!AG70</f>
        <v>0</v>
      </c>
      <c r="AI68">
        <f>'Data Feed'!AH70</f>
        <v>0</v>
      </c>
      <c r="AJ68">
        <f>'Data Feed'!AI70</f>
        <v>0</v>
      </c>
    </row>
    <row r="69" spans="1:36" x14ac:dyDescent="0.25">
      <c r="A69" t="str">
        <f>B69&amp;"_"&amp;(COUNTIF($B$1:B69,B69))</f>
        <v>0_66</v>
      </c>
      <c r="B69">
        <f>'Data Feed'!K71</f>
        <v>0</v>
      </c>
      <c r="C69">
        <f>'Data Feed'!B71</f>
        <v>0</v>
      </c>
      <c r="D69">
        <f>'Data Feed'!C71</f>
        <v>0</v>
      </c>
      <c r="E69">
        <f>'Data Feed'!D71</f>
        <v>0</v>
      </c>
      <c r="F69">
        <f>'Data Feed'!E71</f>
        <v>0</v>
      </c>
      <c r="G69">
        <f>'Data Feed'!F71</f>
        <v>0</v>
      </c>
      <c r="H69">
        <f>'Data Feed'!G71</f>
        <v>0</v>
      </c>
      <c r="I69">
        <f>'Data Feed'!H71</f>
        <v>0</v>
      </c>
      <c r="J69">
        <f>'Data Feed'!I71</f>
        <v>0</v>
      </c>
      <c r="K69">
        <f>'Data Feed'!J71</f>
        <v>0</v>
      </c>
      <c r="L69">
        <f>'Data Feed'!K71</f>
        <v>0</v>
      </c>
      <c r="M69">
        <f>'Data Feed'!L71</f>
        <v>0</v>
      </c>
      <c r="N69">
        <f>'Data Feed'!M71</f>
        <v>0</v>
      </c>
      <c r="O69">
        <f>'Data Feed'!N71</f>
        <v>0</v>
      </c>
      <c r="P69">
        <f>'Data Feed'!O71</f>
        <v>0</v>
      </c>
      <c r="Q69">
        <f>'Data Feed'!P71</f>
        <v>0</v>
      </c>
      <c r="R69">
        <f>'Data Feed'!Q71</f>
        <v>0</v>
      </c>
      <c r="S69">
        <f>'Data Feed'!R71</f>
        <v>0</v>
      </c>
      <c r="T69">
        <f>'Data Feed'!S71</f>
        <v>0</v>
      </c>
      <c r="U69">
        <f>'Data Feed'!T71</f>
        <v>0</v>
      </c>
      <c r="V69">
        <f>'Data Feed'!U71</f>
        <v>0</v>
      </c>
      <c r="W69">
        <f>'Data Feed'!V71</f>
        <v>0</v>
      </c>
      <c r="X69">
        <f>'Data Feed'!W71</f>
        <v>0</v>
      </c>
      <c r="Y69">
        <f>'Data Feed'!X71</f>
        <v>0</v>
      </c>
      <c r="Z69">
        <f>'Data Feed'!Y71</f>
        <v>0</v>
      </c>
      <c r="AA69">
        <f>'Data Feed'!Z71</f>
        <v>0</v>
      </c>
      <c r="AB69">
        <f>'Data Feed'!AA71</f>
        <v>0</v>
      </c>
      <c r="AC69">
        <f>'Data Feed'!AB71</f>
        <v>0</v>
      </c>
      <c r="AD69">
        <f>'Data Feed'!AC71</f>
        <v>0</v>
      </c>
      <c r="AE69">
        <f>'Data Feed'!AD71</f>
        <v>0</v>
      </c>
      <c r="AF69">
        <f>'Data Feed'!AE71</f>
        <v>0</v>
      </c>
      <c r="AG69">
        <f>'Data Feed'!AF71</f>
        <v>0</v>
      </c>
      <c r="AH69">
        <f>'Data Feed'!AG71</f>
        <v>0</v>
      </c>
      <c r="AI69">
        <f>'Data Feed'!AH71</f>
        <v>0</v>
      </c>
      <c r="AJ69">
        <f>'Data Feed'!AI71</f>
        <v>0</v>
      </c>
    </row>
    <row r="70" spans="1:36" x14ac:dyDescent="0.25">
      <c r="A70" t="str">
        <f>B70&amp;"_"&amp;(COUNTIF($B$1:B70,B70))</f>
        <v>0_67</v>
      </c>
      <c r="B70">
        <f>'Data Feed'!K72</f>
        <v>0</v>
      </c>
      <c r="C70">
        <f>'Data Feed'!B72</f>
        <v>0</v>
      </c>
      <c r="D70">
        <f>'Data Feed'!C72</f>
        <v>0</v>
      </c>
      <c r="E70">
        <f>'Data Feed'!D72</f>
        <v>0</v>
      </c>
      <c r="F70">
        <f>'Data Feed'!E72</f>
        <v>0</v>
      </c>
      <c r="G70">
        <f>'Data Feed'!F72</f>
        <v>0</v>
      </c>
      <c r="H70">
        <f>'Data Feed'!G72</f>
        <v>0</v>
      </c>
      <c r="I70">
        <f>'Data Feed'!H72</f>
        <v>0</v>
      </c>
      <c r="J70">
        <f>'Data Feed'!I72</f>
        <v>0</v>
      </c>
      <c r="K70">
        <f>'Data Feed'!J72</f>
        <v>0</v>
      </c>
      <c r="L70">
        <f>'Data Feed'!K72</f>
        <v>0</v>
      </c>
      <c r="M70">
        <f>'Data Feed'!L72</f>
        <v>0</v>
      </c>
      <c r="N70">
        <f>'Data Feed'!M72</f>
        <v>0</v>
      </c>
      <c r="O70">
        <f>'Data Feed'!N72</f>
        <v>0</v>
      </c>
      <c r="P70">
        <f>'Data Feed'!O72</f>
        <v>0</v>
      </c>
      <c r="Q70">
        <f>'Data Feed'!P72</f>
        <v>0</v>
      </c>
      <c r="R70">
        <f>'Data Feed'!Q72</f>
        <v>0</v>
      </c>
      <c r="S70">
        <f>'Data Feed'!R72</f>
        <v>0</v>
      </c>
      <c r="T70">
        <f>'Data Feed'!S72</f>
        <v>0</v>
      </c>
      <c r="U70">
        <f>'Data Feed'!T72</f>
        <v>0</v>
      </c>
      <c r="V70">
        <f>'Data Feed'!U72</f>
        <v>0</v>
      </c>
      <c r="W70">
        <f>'Data Feed'!V72</f>
        <v>0</v>
      </c>
      <c r="X70">
        <f>'Data Feed'!W72</f>
        <v>0</v>
      </c>
      <c r="Y70">
        <f>'Data Feed'!X72</f>
        <v>0</v>
      </c>
      <c r="Z70">
        <f>'Data Feed'!Y72</f>
        <v>0</v>
      </c>
      <c r="AA70">
        <f>'Data Feed'!Z72</f>
        <v>0</v>
      </c>
      <c r="AB70">
        <f>'Data Feed'!AA72</f>
        <v>0</v>
      </c>
      <c r="AC70">
        <f>'Data Feed'!AB72</f>
        <v>0</v>
      </c>
      <c r="AD70">
        <f>'Data Feed'!AC72</f>
        <v>0</v>
      </c>
      <c r="AE70">
        <f>'Data Feed'!AD72</f>
        <v>0</v>
      </c>
      <c r="AF70">
        <f>'Data Feed'!AE72</f>
        <v>0</v>
      </c>
      <c r="AG70">
        <f>'Data Feed'!AF72</f>
        <v>0</v>
      </c>
      <c r="AH70">
        <f>'Data Feed'!AG72</f>
        <v>0</v>
      </c>
      <c r="AI70">
        <f>'Data Feed'!AH72</f>
        <v>0</v>
      </c>
      <c r="AJ70">
        <f>'Data Feed'!AI72</f>
        <v>0</v>
      </c>
    </row>
    <row r="71" spans="1:36" x14ac:dyDescent="0.25">
      <c r="A71" t="str">
        <f>B71&amp;"_"&amp;(COUNTIF($B$1:B71,B71))</f>
        <v>0_68</v>
      </c>
      <c r="B71">
        <f>'Data Feed'!K73</f>
        <v>0</v>
      </c>
      <c r="C71">
        <f>'Data Feed'!B73</f>
        <v>0</v>
      </c>
      <c r="D71">
        <f>'Data Feed'!C73</f>
        <v>0</v>
      </c>
      <c r="E71">
        <f>'Data Feed'!D73</f>
        <v>0</v>
      </c>
      <c r="F71">
        <f>'Data Feed'!E73</f>
        <v>0</v>
      </c>
      <c r="G71">
        <f>'Data Feed'!F73</f>
        <v>0</v>
      </c>
      <c r="H71">
        <f>'Data Feed'!G73</f>
        <v>0</v>
      </c>
      <c r="I71">
        <f>'Data Feed'!H73</f>
        <v>0</v>
      </c>
      <c r="J71">
        <f>'Data Feed'!I73</f>
        <v>0</v>
      </c>
      <c r="K71">
        <f>'Data Feed'!J73</f>
        <v>0</v>
      </c>
      <c r="L71">
        <f>'Data Feed'!K73</f>
        <v>0</v>
      </c>
      <c r="M71">
        <f>'Data Feed'!L73</f>
        <v>0</v>
      </c>
      <c r="N71">
        <f>'Data Feed'!M73</f>
        <v>0</v>
      </c>
      <c r="O71">
        <f>'Data Feed'!N73</f>
        <v>0</v>
      </c>
      <c r="P71">
        <f>'Data Feed'!O73</f>
        <v>0</v>
      </c>
      <c r="Q71">
        <f>'Data Feed'!P73</f>
        <v>0</v>
      </c>
      <c r="R71">
        <f>'Data Feed'!Q73</f>
        <v>0</v>
      </c>
      <c r="S71">
        <f>'Data Feed'!R73</f>
        <v>0</v>
      </c>
      <c r="T71">
        <f>'Data Feed'!S73</f>
        <v>0</v>
      </c>
      <c r="U71">
        <f>'Data Feed'!T73</f>
        <v>0</v>
      </c>
      <c r="V71">
        <f>'Data Feed'!U73</f>
        <v>0</v>
      </c>
      <c r="W71">
        <f>'Data Feed'!V73</f>
        <v>0</v>
      </c>
      <c r="X71">
        <f>'Data Feed'!W73</f>
        <v>0</v>
      </c>
      <c r="Y71">
        <f>'Data Feed'!X73</f>
        <v>0</v>
      </c>
      <c r="Z71">
        <f>'Data Feed'!Y73</f>
        <v>0</v>
      </c>
      <c r="AA71">
        <f>'Data Feed'!Z73</f>
        <v>0</v>
      </c>
      <c r="AB71">
        <f>'Data Feed'!AA73</f>
        <v>0</v>
      </c>
      <c r="AC71">
        <f>'Data Feed'!AB73</f>
        <v>0</v>
      </c>
      <c r="AD71">
        <f>'Data Feed'!AC73</f>
        <v>0</v>
      </c>
      <c r="AE71">
        <f>'Data Feed'!AD73</f>
        <v>0</v>
      </c>
      <c r="AF71">
        <f>'Data Feed'!AE73</f>
        <v>0</v>
      </c>
      <c r="AG71">
        <f>'Data Feed'!AF73</f>
        <v>0</v>
      </c>
      <c r="AH71">
        <f>'Data Feed'!AG73</f>
        <v>0</v>
      </c>
      <c r="AI71">
        <f>'Data Feed'!AH73</f>
        <v>0</v>
      </c>
      <c r="AJ71">
        <f>'Data Feed'!AI73</f>
        <v>0</v>
      </c>
    </row>
    <row r="72" spans="1:36" x14ac:dyDescent="0.25">
      <c r="A72" t="str">
        <f>B72&amp;"_"&amp;(COUNTIF($B$1:B72,B72))</f>
        <v>0_69</v>
      </c>
      <c r="B72">
        <f>'Data Feed'!K74</f>
        <v>0</v>
      </c>
      <c r="C72">
        <f>'Data Feed'!B74</f>
        <v>0</v>
      </c>
      <c r="D72">
        <f>'Data Feed'!C74</f>
        <v>0</v>
      </c>
      <c r="E72">
        <f>'Data Feed'!D74</f>
        <v>0</v>
      </c>
      <c r="F72">
        <f>'Data Feed'!E74</f>
        <v>0</v>
      </c>
      <c r="G72">
        <f>'Data Feed'!F74</f>
        <v>0</v>
      </c>
      <c r="H72">
        <f>'Data Feed'!G74</f>
        <v>0</v>
      </c>
      <c r="I72">
        <f>'Data Feed'!H74</f>
        <v>0</v>
      </c>
      <c r="J72">
        <f>'Data Feed'!I74</f>
        <v>0</v>
      </c>
      <c r="K72">
        <f>'Data Feed'!J74</f>
        <v>0</v>
      </c>
      <c r="L72">
        <f>'Data Feed'!K74</f>
        <v>0</v>
      </c>
      <c r="M72">
        <f>'Data Feed'!L74</f>
        <v>0</v>
      </c>
      <c r="N72">
        <f>'Data Feed'!M74</f>
        <v>0</v>
      </c>
      <c r="O72">
        <f>'Data Feed'!N74</f>
        <v>0</v>
      </c>
      <c r="P72">
        <f>'Data Feed'!O74</f>
        <v>0</v>
      </c>
      <c r="Q72">
        <f>'Data Feed'!P74</f>
        <v>0</v>
      </c>
      <c r="R72">
        <f>'Data Feed'!Q74</f>
        <v>0</v>
      </c>
      <c r="S72">
        <f>'Data Feed'!R74</f>
        <v>0</v>
      </c>
      <c r="T72">
        <f>'Data Feed'!S74</f>
        <v>0</v>
      </c>
      <c r="U72">
        <f>'Data Feed'!T74</f>
        <v>0</v>
      </c>
      <c r="V72">
        <f>'Data Feed'!U74</f>
        <v>0</v>
      </c>
      <c r="W72">
        <f>'Data Feed'!V74</f>
        <v>0</v>
      </c>
      <c r="X72">
        <f>'Data Feed'!W74</f>
        <v>0</v>
      </c>
      <c r="Y72">
        <f>'Data Feed'!X74</f>
        <v>0</v>
      </c>
      <c r="Z72">
        <f>'Data Feed'!Y74</f>
        <v>0</v>
      </c>
      <c r="AA72">
        <f>'Data Feed'!Z74</f>
        <v>0</v>
      </c>
      <c r="AB72">
        <f>'Data Feed'!AA74</f>
        <v>0</v>
      </c>
      <c r="AC72">
        <f>'Data Feed'!AB74</f>
        <v>0</v>
      </c>
      <c r="AD72">
        <f>'Data Feed'!AC74</f>
        <v>0</v>
      </c>
      <c r="AE72">
        <f>'Data Feed'!AD74</f>
        <v>0</v>
      </c>
      <c r="AF72">
        <f>'Data Feed'!AE74</f>
        <v>0</v>
      </c>
      <c r="AG72">
        <f>'Data Feed'!AF74</f>
        <v>0</v>
      </c>
      <c r="AH72">
        <f>'Data Feed'!AG74</f>
        <v>0</v>
      </c>
      <c r="AI72">
        <f>'Data Feed'!AH74</f>
        <v>0</v>
      </c>
      <c r="AJ72">
        <f>'Data Feed'!AI74</f>
        <v>0</v>
      </c>
    </row>
    <row r="73" spans="1:36" x14ac:dyDescent="0.25">
      <c r="A73" t="str">
        <f>B73&amp;"_"&amp;(COUNTIF($B$1:B73,B73))</f>
        <v>0_70</v>
      </c>
      <c r="B73">
        <f>'Data Feed'!K75</f>
        <v>0</v>
      </c>
      <c r="C73">
        <f>'Data Feed'!B75</f>
        <v>0</v>
      </c>
      <c r="D73">
        <f>'Data Feed'!C75</f>
        <v>0</v>
      </c>
      <c r="E73">
        <f>'Data Feed'!D75</f>
        <v>0</v>
      </c>
      <c r="F73">
        <f>'Data Feed'!E75</f>
        <v>0</v>
      </c>
      <c r="G73">
        <f>'Data Feed'!F75</f>
        <v>0</v>
      </c>
      <c r="H73">
        <f>'Data Feed'!G75</f>
        <v>0</v>
      </c>
      <c r="I73">
        <f>'Data Feed'!H75</f>
        <v>0</v>
      </c>
      <c r="J73">
        <f>'Data Feed'!I75</f>
        <v>0</v>
      </c>
      <c r="K73">
        <f>'Data Feed'!J75</f>
        <v>0</v>
      </c>
      <c r="L73">
        <f>'Data Feed'!K75</f>
        <v>0</v>
      </c>
      <c r="M73">
        <f>'Data Feed'!L75</f>
        <v>0</v>
      </c>
      <c r="N73">
        <f>'Data Feed'!M75</f>
        <v>0</v>
      </c>
      <c r="O73">
        <f>'Data Feed'!N75</f>
        <v>0</v>
      </c>
      <c r="P73">
        <f>'Data Feed'!O75</f>
        <v>0</v>
      </c>
      <c r="Q73">
        <f>'Data Feed'!P75</f>
        <v>0</v>
      </c>
      <c r="R73">
        <f>'Data Feed'!Q75</f>
        <v>0</v>
      </c>
      <c r="S73">
        <f>'Data Feed'!R75</f>
        <v>0</v>
      </c>
      <c r="T73">
        <f>'Data Feed'!S75</f>
        <v>0</v>
      </c>
      <c r="U73">
        <f>'Data Feed'!T75</f>
        <v>0</v>
      </c>
      <c r="V73">
        <f>'Data Feed'!U75</f>
        <v>0</v>
      </c>
      <c r="W73">
        <f>'Data Feed'!V75</f>
        <v>0</v>
      </c>
      <c r="X73">
        <f>'Data Feed'!W75</f>
        <v>0</v>
      </c>
      <c r="Y73">
        <f>'Data Feed'!X75</f>
        <v>0</v>
      </c>
      <c r="Z73">
        <f>'Data Feed'!Y75</f>
        <v>0</v>
      </c>
      <c r="AA73">
        <f>'Data Feed'!Z75</f>
        <v>0</v>
      </c>
      <c r="AB73">
        <f>'Data Feed'!AA75</f>
        <v>0</v>
      </c>
      <c r="AC73">
        <f>'Data Feed'!AB75</f>
        <v>0</v>
      </c>
      <c r="AD73">
        <f>'Data Feed'!AC75</f>
        <v>0</v>
      </c>
      <c r="AE73">
        <f>'Data Feed'!AD75</f>
        <v>0</v>
      </c>
      <c r="AF73">
        <f>'Data Feed'!AE75</f>
        <v>0</v>
      </c>
      <c r="AG73">
        <f>'Data Feed'!AF75</f>
        <v>0</v>
      </c>
      <c r="AH73">
        <f>'Data Feed'!AG75</f>
        <v>0</v>
      </c>
      <c r="AI73">
        <f>'Data Feed'!AH75</f>
        <v>0</v>
      </c>
      <c r="AJ73">
        <f>'Data Feed'!AI75</f>
        <v>0</v>
      </c>
    </row>
    <row r="74" spans="1:36" x14ac:dyDescent="0.25">
      <c r="A74" t="str">
        <f>B74&amp;"_"&amp;(COUNTIF($B$1:B74,B74))</f>
        <v>0_71</v>
      </c>
      <c r="B74">
        <f>'Data Feed'!K76</f>
        <v>0</v>
      </c>
      <c r="C74">
        <f>'Data Feed'!B76</f>
        <v>0</v>
      </c>
      <c r="D74">
        <f>'Data Feed'!C76</f>
        <v>0</v>
      </c>
      <c r="E74">
        <f>'Data Feed'!D76</f>
        <v>0</v>
      </c>
      <c r="F74">
        <f>'Data Feed'!E76</f>
        <v>0</v>
      </c>
      <c r="G74">
        <f>'Data Feed'!F76</f>
        <v>0</v>
      </c>
      <c r="H74">
        <f>'Data Feed'!G76</f>
        <v>0</v>
      </c>
      <c r="I74">
        <f>'Data Feed'!H76</f>
        <v>0</v>
      </c>
      <c r="J74">
        <f>'Data Feed'!I76</f>
        <v>0</v>
      </c>
      <c r="K74">
        <f>'Data Feed'!J76</f>
        <v>0</v>
      </c>
      <c r="L74">
        <f>'Data Feed'!K76</f>
        <v>0</v>
      </c>
      <c r="M74">
        <f>'Data Feed'!L76</f>
        <v>0</v>
      </c>
      <c r="N74">
        <f>'Data Feed'!M76</f>
        <v>0</v>
      </c>
      <c r="O74">
        <f>'Data Feed'!N76</f>
        <v>0</v>
      </c>
      <c r="P74">
        <f>'Data Feed'!O76</f>
        <v>0</v>
      </c>
      <c r="Q74">
        <f>'Data Feed'!P76</f>
        <v>0</v>
      </c>
      <c r="R74">
        <f>'Data Feed'!Q76</f>
        <v>0</v>
      </c>
      <c r="S74">
        <f>'Data Feed'!R76</f>
        <v>0</v>
      </c>
      <c r="T74">
        <f>'Data Feed'!S76</f>
        <v>0</v>
      </c>
      <c r="U74">
        <f>'Data Feed'!T76</f>
        <v>0</v>
      </c>
      <c r="V74">
        <f>'Data Feed'!U76</f>
        <v>0</v>
      </c>
      <c r="W74">
        <f>'Data Feed'!V76</f>
        <v>0</v>
      </c>
      <c r="X74">
        <f>'Data Feed'!W76</f>
        <v>0</v>
      </c>
      <c r="Y74">
        <f>'Data Feed'!X76</f>
        <v>0</v>
      </c>
      <c r="Z74">
        <f>'Data Feed'!Y76</f>
        <v>0</v>
      </c>
      <c r="AA74">
        <f>'Data Feed'!Z76</f>
        <v>0</v>
      </c>
      <c r="AB74">
        <f>'Data Feed'!AA76</f>
        <v>0</v>
      </c>
      <c r="AC74">
        <f>'Data Feed'!AB76</f>
        <v>0</v>
      </c>
      <c r="AD74">
        <f>'Data Feed'!AC76</f>
        <v>0</v>
      </c>
      <c r="AE74">
        <f>'Data Feed'!AD76</f>
        <v>0</v>
      </c>
      <c r="AF74">
        <f>'Data Feed'!AE76</f>
        <v>0</v>
      </c>
      <c r="AG74">
        <f>'Data Feed'!AF76</f>
        <v>0</v>
      </c>
      <c r="AH74">
        <f>'Data Feed'!AG76</f>
        <v>0</v>
      </c>
      <c r="AI74">
        <f>'Data Feed'!AH76</f>
        <v>0</v>
      </c>
      <c r="AJ74">
        <f>'Data Feed'!AI76</f>
        <v>0</v>
      </c>
    </row>
    <row r="75" spans="1:36" x14ac:dyDescent="0.25">
      <c r="A75" t="str">
        <f>B75&amp;"_"&amp;(COUNTIF($B$1:B75,B75))</f>
        <v>0_72</v>
      </c>
      <c r="B75">
        <f>'Data Feed'!K77</f>
        <v>0</v>
      </c>
      <c r="C75">
        <f>'Data Feed'!B77</f>
        <v>0</v>
      </c>
      <c r="D75">
        <f>'Data Feed'!C77</f>
        <v>0</v>
      </c>
      <c r="E75">
        <f>'Data Feed'!D77</f>
        <v>0</v>
      </c>
      <c r="F75">
        <f>'Data Feed'!E77</f>
        <v>0</v>
      </c>
      <c r="G75">
        <f>'Data Feed'!F77</f>
        <v>0</v>
      </c>
      <c r="H75">
        <f>'Data Feed'!G77</f>
        <v>0</v>
      </c>
      <c r="I75">
        <f>'Data Feed'!H77</f>
        <v>0</v>
      </c>
      <c r="J75">
        <f>'Data Feed'!I77</f>
        <v>0</v>
      </c>
      <c r="K75">
        <f>'Data Feed'!J77</f>
        <v>0</v>
      </c>
      <c r="L75">
        <f>'Data Feed'!K77</f>
        <v>0</v>
      </c>
      <c r="M75">
        <f>'Data Feed'!L77</f>
        <v>0</v>
      </c>
      <c r="N75">
        <f>'Data Feed'!M77</f>
        <v>0</v>
      </c>
      <c r="O75">
        <f>'Data Feed'!N77</f>
        <v>0</v>
      </c>
      <c r="P75">
        <f>'Data Feed'!O77</f>
        <v>0</v>
      </c>
      <c r="Q75">
        <f>'Data Feed'!P77</f>
        <v>0</v>
      </c>
      <c r="R75">
        <f>'Data Feed'!Q77</f>
        <v>0</v>
      </c>
      <c r="S75">
        <f>'Data Feed'!R77</f>
        <v>0</v>
      </c>
      <c r="T75">
        <f>'Data Feed'!S77</f>
        <v>0</v>
      </c>
      <c r="U75">
        <f>'Data Feed'!T77</f>
        <v>0</v>
      </c>
      <c r="V75">
        <f>'Data Feed'!U77</f>
        <v>0</v>
      </c>
      <c r="W75">
        <f>'Data Feed'!V77</f>
        <v>0</v>
      </c>
      <c r="X75">
        <f>'Data Feed'!W77</f>
        <v>0</v>
      </c>
      <c r="Y75">
        <f>'Data Feed'!X77</f>
        <v>0</v>
      </c>
      <c r="Z75">
        <f>'Data Feed'!Y77</f>
        <v>0</v>
      </c>
      <c r="AA75">
        <f>'Data Feed'!Z77</f>
        <v>0</v>
      </c>
      <c r="AB75">
        <f>'Data Feed'!AA77</f>
        <v>0</v>
      </c>
      <c r="AC75">
        <f>'Data Feed'!AB77</f>
        <v>0</v>
      </c>
      <c r="AD75">
        <f>'Data Feed'!AC77</f>
        <v>0</v>
      </c>
      <c r="AE75">
        <f>'Data Feed'!AD77</f>
        <v>0</v>
      </c>
      <c r="AF75">
        <f>'Data Feed'!AE77</f>
        <v>0</v>
      </c>
      <c r="AG75">
        <f>'Data Feed'!AF77</f>
        <v>0</v>
      </c>
      <c r="AH75">
        <f>'Data Feed'!AG77</f>
        <v>0</v>
      </c>
      <c r="AI75">
        <f>'Data Feed'!AH77</f>
        <v>0</v>
      </c>
      <c r="AJ75">
        <f>'Data Feed'!AI77</f>
        <v>0</v>
      </c>
    </row>
    <row r="76" spans="1:36" x14ac:dyDescent="0.25">
      <c r="A76" t="str">
        <f>B76&amp;"_"&amp;(COUNTIF($B$1:B76,B76))</f>
        <v>0_73</v>
      </c>
      <c r="B76">
        <f>'Data Feed'!K78</f>
        <v>0</v>
      </c>
      <c r="C76">
        <f>'Data Feed'!B78</f>
        <v>0</v>
      </c>
      <c r="D76">
        <f>'Data Feed'!C78</f>
        <v>0</v>
      </c>
      <c r="E76">
        <f>'Data Feed'!D78</f>
        <v>0</v>
      </c>
      <c r="F76">
        <f>'Data Feed'!E78</f>
        <v>0</v>
      </c>
      <c r="G76">
        <f>'Data Feed'!F78</f>
        <v>0</v>
      </c>
      <c r="H76">
        <f>'Data Feed'!G78</f>
        <v>0</v>
      </c>
      <c r="I76">
        <f>'Data Feed'!H78</f>
        <v>0</v>
      </c>
      <c r="J76">
        <f>'Data Feed'!I78</f>
        <v>0</v>
      </c>
      <c r="K76">
        <f>'Data Feed'!J78</f>
        <v>0</v>
      </c>
      <c r="L76">
        <f>'Data Feed'!K78</f>
        <v>0</v>
      </c>
      <c r="M76">
        <f>'Data Feed'!L78</f>
        <v>0</v>
      </c>
      <c r="N76">
        <f>'Data Feed'!M78</f>
        <v>0</v>
      </c>
      <c r="O76">
        <f>'Data Feed'!N78</f>
        <v>0</v>
      </c>
      <c r="P76">
        <f>'Data Feed'!O78</f>
        <v>0</v>
      </c>
      <c r="Q76">
        <f>'Data Feed'!P78</f>
        <v>0</v>
      </c>
      <c r="R76">
        <f>'Data Feed'!Q78</f>
        <v>0</v>
      </c>
      <c r="S76">
        <f>'Data Feed'!R78</f>
        <v>0</v>
      </c>
      <c r="T76">
        <f>'Data Feed'!S78</f>
        <v>0</v>
      </c>
      <c r="U76">
        <f>'Data Feed'!T78</f>
        <v>0</v>
      </c>
      <c r="V76">
        <f>'Data Feed'!U78</f>
        <v>0</v>
      </c>
      <c r="W76">
        <f>'Data Feed'!V78</f>
        <v>0</v>
      </c>
      <c r="X76">
        <f>'Data Feed'!W78</f>
        <v>0</v>
      </c>
      <c r="Y76">
        <f>'Data Feed'!X78</f>
        <v>0</v>
      </c>
      <c r="Z76">
        <f>'Data Feed'!Y78</f>
        <v>0</v>
      </c>
      <c r="AA76">
        <f>'Data Feed'!Z78</f>
        <v>0</v>
      </c>
      <c r="AB76">
        <f>'Data Feed'!AA78</f>
        <v>0</v>
      </c>
      <c r="AC76">
        <f>'Data Feed'!AB78</f>
        <v>0</v>
      </c>
      <c r="AD76">
        <f>'Data Feed'!AC78</f>
        <v>0</v>
      </c>
      <c r="AE76">
        <f>'Data Feed'!AD78</f>
        <v>0</v>
      </c>
      <c r="AF76">
        <f>'Data Feed'!AE78</f>
        <v>0</v>
      </c>
      <c r="AG76">
        <f>'Data Feed'!AF78</f>
        <v>0</v>
      </c>
      <c r="AH76">
        <f>'Data Feed'!AG78</f>
        <v>0</v>
      </c>
      <c r="AI76">
        <f>'Data Feed'!AH78</f>
        <v>0</v>
      </c>
      <c r="AJ76">
        <f>'Data Feed'!AI78</f>
        <v>0</v>
      </c>
    </row>
    <row r="77" spans="1:36" x14ac:dyDescent="0.25">
      <c r="A77" t="str">
        <f>B77&amp;"_"&amp;(COUNTIF($B$1:B77,B77))</f>
        <v>0_74</v>
      </c>
      <c r="B77">
        <f>'Data Feed'!K79</f>
        <v>0</v>
      </c>
      <c r="C77">
        <f>'Data Feed'!B79</f>
        <v>0</v>
      </c>
      <c r="D77">
        <f>'Data Feed'!C79</f>
        <v>0</v>
      </c>
      <c r="E77">
        <f>'Data Feed'!D79</f>
        <v>0</v>
      </c>
      <c r="F77">
        <f>'Data Feed'!E79</f>
        <v>0</v>
      </c>
      <c r="G77">
        <f>'Data Feed'!F79</f>
        <v>0</v>
      </c>
      <c r="H77">
        <f>'Data Feed'!G79</f>
        <v>0</v>
      </c>
      <c r="I77">
        <f>'Data Feed'!H79</f>
        <v>0</v>
      </c>
      <c r="J77">
        <f>'Data Feed'!I79</f>
        <v>0</v>
      </c>
      <c r="K77">
        <f>'Data Feed'!J79</f>
        <v>0</v>
      </c>
      <c r="L77">
        <f>'Data Feed'!K79</f>
        <v>0</v>
      </c>
      <c r="M77">
        <f>'Data Feed'!L79</f>
        <v>0</v>
      </c>
      <c r="N77">
        <f>'Data Feed'!M79</f>
        <v>0</v>
      </c>
      <c r="O77">
        <f>'Data Feed'!N79</f>
        <v>0</v>
      </c>
      <c r="P77">
        <f>'Data Feed'!O79</f>
        <v>0</v>
      </c>
      <c r="Q77">
        <f>'Data Feed'!P79</f>
        <v>0</v>
      </c>
      <c r="R77">
        <f>'Data Feed'!Q79</f>
        <v>0</v>
      </c>
      <c r="S77">
        <f>'Data Feed'!R79</f>
        <v>0</v>
      </c>
      <c r="T77">
        <f>'Data Feed'!S79</f>
        <v>0</v>
      </c>
      <c r="U77">
        <f>'Data Feed'!T79</f>
        <v>0</v>
      </c>
      <c r="V77">
        <f>'Data Feed'!U79</f>
        <v>0</v>
      </c>
      <c r="W77">
        <f>'Data Feed'!V79</f>
        <v>0</v>
      </c>
      <c r="X77">
        <f>'Data Feed'!W79</f>
        <v>0</v>
      </c>
      <c r="Y77">
        <f>'Data Feed'!X79</f>
        <v>0</v>
      </c>
      <c r="Z77">
        <f>'Data Feed'!Y79</f>
        <v>0</v>
      </c>
      <c r="AA77">
        <f>'Data Feed'!Z79</f>
        <v>0</v>
      </c>
      <c r="AB77">
        <f>'Data Feed'!AA79</f>
        <v>0</v>
      </c>
      <c r="AC77">
        <f>'Data Feed'!AB79</f>
        <v>0</v>
      </c>
      <c r="AD77">
        <f>'Data Feed'!AC79</f>
        <v>0</v>
      </c>
      <c r="AE77">
        <f>'Data Feed'!AD79</f>
        <v>0</v>
      </c>
      <c r="AF77">
        <f>'Data Feed'!AE79</f>
        <v>0</v>
      </c>
      <c r="AG77">
        <f>'Data Feed'!AF79</f>
        <v>0</v>
      </c>
      <c r="AH77">
        <f>'Data Feed'!AG79</f>
        <v>0</v>
      </c>
      <c r="AI77">
        <f>'Data Feed'!AH79</f>
        <v>0</v>
      </c>
      <c r="AJ77">
        <f>'Data Feed'!AI79</f>
        <v>0</v>
      </c>
    </row>
    <row r="78" spans="1:36" x14ac:dyDescent="0.25">
      <c r="A78" t="str">
        <f>B78&amp;"_"&amp;(COUNTIF($B$1:B78,B78))</f>
        <v>0_75</v>
      </c>
      <c r="B78">
        <f>'Data Feed'!K80</f>
        <v>0</v>
      </c>
      <c r="C78">
        <f>'Data Feed'!B80</f>
        <v>0</v>
      </c>
      <c r="D78">
        <f>'Data Feed'!C80</f>
        <v>0</v>
      </c>
      <c r="E78">
        <f>'Data Feed'!D80</f>
        <v>0</v>
      </c>
      <c r="F78">
        <f>'Data Feed'!E80</f>
        <v>0</v>
      </c>
      <c r="G78">
        <f>'Data Feed'!F80</f>
        <v>0</v>
      </c>
      <c r="H78">
        <f>'Data Feed'!G80</f>
        <v>0</v>
      </c>
      <c r="I78">
        <f>'Data Feed'!H80</f>
        <v>0</v>
      </c>
      <c r="J78">
        <f>'Data Feed'!I80</f>
        <v>0</v>
      </c>
      <c r="K78">
        <f>'Data Feed'!J80</f>
        <v>0</v>
      </c>
      <c r="L78">
        <f>'Data Feed'!K80</f>
        <v>0</v>
      </c>
      <c r="M78">
        <f>'Data Feed'!L80</f>
        <v>0</v>
      </c>
      <c r="N78">
        <f>'Data Feed'!M80</f>
        <v>0</v>
      </c>
      <c r="O78">
        <f>'Data Feed'!N80</f>
        <v>0</v>
      </c>
      <c r="P78">
        <f>'Data Feed'!O80</f>
        <v>0</v>
      </c>
      <c r="Q78">
        <f>'Data Feed'!P80</f>
        <v>0</v>
      </c>
      <c r="R78">
        <f>'Data Feed'!Q80</f>
        <v>0</v>
      </c>
      <c r="S78">
        <f>'Data Feed'!R80</f>
        <v>0</v>
      </c>
      <c r="T78">
        <f>'Data Feed'!S80</f>
        <v>0</v>
      </c>
      <c r="U78">
        <f>'Data Feed'!T80</f>
        <v>0</v>
      </c>
      <c r="V78">
        <f>'Data Feed'!U80</f>
        <v>0</v>
      </c>
      <c r="W78">
        <f>'Data Feed'!V80</f>
        <v>0</v>
      </c>
      <c r="X78">
        <f>'Data Feed'!W80</f>
        <v>0</v>
      </c>
      <c r="Y78">
        <f>'Data Feed'!X80</f>
        <v>0</v>
      </c>
      <c r="Z78">
        <f>'Data Feed'!Y80</f>
        <v>0</v>
      </c>
      <c r="AA78">
        <f>'Data Feed'!Z80</f>
        <v>0</v>
      </c>
      <c r="AB78">
        <f>'Data Feed'!AA80</f>
        <v>0</v>
      </c>
      <c r="AC78">
        <f>'Data Feed'!AB80</f>
        <v>0</v>
      </c>
      <c r="AD78">
        <f>'Data Feed'!AC80</f>
        <v>0</v>
      </c>
      <c r="AE78">
        <f>'Data Feed'!AD80</f>
        <v>0</v>
      </c>
      <c r="AF78">
        <f>'Data Feed'!AE80</f>
        <v>0</v>
      </c>
      <c r="AG78">
        <f>'Data Feed'!AF80</f>
        <v>0</v>
      </c>
      <c r="AH78">
        <f>'Data Feed'!AG80</f>
        <v>0</v>
      </c>
      <c r="AI78">
        <f>'Data Feed'!AH80</f>
        <v>0</v>
      </c>
      <c r="AJ78">
        <f>'Data Feed'!AI80</f>
        <v>0</v>
      </c>
    </row>
    <row r="79" spans="1:36" x14ac:dyDescent="0.25">
      <c r="A79" t="str">
        <f>B79&amp;"_"&amp;(COUNTIF($B$1:B79,B79))</f>
        <v>0_76</v>
      </c>
      <c r="B79">
        <f>'Data Feed'!K81</f>
        <v>0</v>
      </c>
      <c r="C79">
        <f>'Data Feed'!B81</f>
        <v>0</v>
      </c>
      <c r="D79">
        <f>'Data Feed'!C81</f>
        <v>0</v>
      </c>
      <c r="E79">
        <f>'Data Feed'!D81</f>
        <v>0</v>
      </c>
      <c r="F79">
        <f>'Data Feed'!E81</f>
        <v>0</v>
      </c>
      <c r="G79">
        <f>'Data Feed'!F81</f>
        <v>0</v>
      </c>
      <c r="H79">
        <f>'Data Feed'!G81</f>
        <v>0</v>
      </c>
      <c r="I79">
        <f>'Data Feed'!H81</f>
        <v>0</v>
      </c>
      <c r="J79">
        <f>'Data Feed'!I81</f>
        <v>0</v>
      </c>
      <c r="K79">
        <f>'Data Feed'!J81</f>
        <v>0</v>
      </c>
      <c r="L79">
        <f>'Data Feed'!K81</f>
        <v>0</v>
      </c>
      <c r="M79">
        <f>'Data Feed'!L81</f>
        <v>0</v>
      </c>
      <c r="N79">
        <f>'Data Feed'!M81</f>
        <v>0</v>
      </c>
      <c r="O79">
        <f>'Data Feed'!N81</f>
        <v>0</v>
      </c>
      <c r="P79">
        <f>'Data Feed'!O81</f>
        <v>0</v>
      </c>
      <c r="Q79">
        <f>'Data Feed'!P81</f>
        <v>0</v>
      </c>
      <c r="R79">
        <f>'Data Feed'!Q81</f>
        <v>0</v>
      </c>
      <c r="S79">
        <f>'Data Feed'!R81</f>
        <v>0</v>
      </c>
      <c r="T79">
        <f>'Data Feed'!S81</f>
        <v>0</v>
      </c>
      <c r="U79">
        <f>'Data Feed'!T81</f>
        <v>0</v>
      </c>
      <c r="V79">
        <f>'Data Feed'!U81</f>
        <v>0</v>
      </c>
      <c r="W79">
        <f>'Data Feed'!V81</f>
        <v>0</v>
      </c>
      <c r="X79">
        <f>'Data Feed'!W81</f>
        <v>0</v>
      </c>
      <c r="Y79">
        <f>'Data Feed'!X81</f>
        <v>0</v>
      </c>
      <c r="Z79">
        <f>'Data Feed'!Y81</f>
        <v>0</v>
      </c>
      <c r="AA79">
        <f>'Data Feed'!Z81</f>
        <v>0</v>
      </c>
      <c r="AB79">
        <f>'Data Feed'!AA81</f>
        <v>0</v>
      </c>
      <c r="AC79">
        <f>'Data Feed'!AB81</f>
        <v>0</v>
      </c>
      <c r="AD79">
        <f>'Data Feed'!AC81</f>
        <v>0</v>
      </c>
      <c r="AE79">
        <f>'Data Feed'!AD81</f>
        <v>0</v>
      </c>
      <c r="AF79">
        <f>'Data Feed'!AE81</f>
        <v>0</v>
      </c>
      <c r="AG79">
        <f>'Data Feed'!AF81</f>
        <v>0</v>
      </c>
      <c r="AH79">
        <f>'Data Feed'!AG81</f>
        <v>0</v>
      </c>
      <c r="AI79">
        <f>'Data Feed'!AH81</f>
        <v>0</v>
      </c>
      <c r="AJ79">
        <f>'Data Feed'!AI81</f>
        <v>0</v>
      </c>
    </row>
    <row r="80" spans="1:36" x14ac:dyDescent="0.25">
      <c r="A80" t="str">
        <f>B80&amp;"_"&amp;(COUNTIF($B$1:B80,B80))</f>
        <v>0_77</v>
      </c>
      <c r="B80">
        <f>'Data Feed'!K82</f>
        <v>0</v>
      </c>
      <c r="C80">
        <f>'Data Feed'!B82</f>
        <v>0</v>
      </c>
      <c r="D80">
        <f>'Data Feed'!C82</f>
        <v>0</v>
      </c>
      <c r="E80">
        <f>'Data Feed'!D82</f>
        <v>0</v>
      </c>
      <c r="F80">
        <f>'Data Feed'!E82</f>
        <v>0</v>
      </c>
      <c r="G80">
        <f>'Data Feed'!F82</f>
        <v>0</v>
      </c>
      <c r="H80">
        <f>'Data Feed'!G82</f>
        <v>0</v>
      </c>
      <c r="I80">
        <f>'Data Feed'!H82</f>
        <v>0</v>
      </c>
      <c r="J80">
        <f>'Data Feed'!I82</f>
        <v>0</v>
      </c>
      <c r="K80">
        <f>'Data Feed'!J82</f>
        <v>0</v>
      </c>
      <c r="L80">
        <f>'Data Feed'!K82</f>
        <v>0</v>
      </c>
      <c r="M80">
        <f>'Data Feed'!L82</f>
        <v>0</v>
      </c>
      <c r="N80">
        <f>'Data Feed'!M82</f>
        <v>0</v>
      </c>
      <c r="O80">
        <f>'Data Feed'!N82</f>
        <v>0</v>
      </c>
      <c r="P80">
        <f>'Data Feed'!O82</f>
        <v>0</v>
      </c>
      <c r="Q80">
        <f>'Data Feed'!P82</f>
        <v>0</v>
      </c>
      <c r="R80">
        <f>'Data Feed'!Q82</f>
        <v>0</v>
      </c>
      <c r="S80">
        <f>'Data Feed'!R82</f>
        <v>0</v>
      </c>
      <c r="T80">
        <f>'Data Feed'!S82</f>
        <v>0</v>
      </c>
      <c r="U80">
        <f>'Data Feed'!T82</f>
        <v>0</v>
      </c>
      <c r="V80">
        <f>'Data Feed'!U82</f>
        <v>0</v>
      </c>
      <c r="W80">
        <f>'Data Feed'!V82</f>
        <v>0</v>
      </c>
      <c r="X80">
        <f>'Data Feed'!W82</f>
        <v>0</v>
      </c>
      <c r="Y80">
        <f>'Data Feed'!X82</f>
        <v>0</v>
      </c>
      <c r="Z80">
        <f>'Data Feed'!Y82</f>
        <v>0</v>
      </c>
      <c r="AA80">
        <f>'Data Feed'!Z82</f>
        <v>0</v>
      </c>
      <c r="AB80">
        <f>'Data Feed'!AA82</f>
        <v>0</v>
      </c>
      <c r="AC80">
        <f>'Data Feed'!AB82</f>
        <v>0</v>
      </c>
      <c r="AD80">
        <f>'Data Feed'!AC82</f>
        <v>0</v>
      </c>
      <c r="AE80">
        <f>'Data Feed'!AD82</f>
        <v>0</v>
      </c>
      <c r="AF80">
        <f>'Data Feed'!AE82</f>
        <v>0</v>
      </c>
      <c r="AG80">
        <f>'Data Feed'!AF82</f>
        <v>0</v>
      </c>
      <c r="AH80">
        <f>'Data Feed'!AG82</f>
        <v>0</v>
      </c>
      <c r="AI80">
        <f>'Data Feed'!AH82</f>
        <v>0</v>
      </c>
      <c r="AJ80">
        <f>'Data Feed'!AI82</f>
        <v>0</v>
      </c>
    </row>
    <row r="81" spans="1:36" x14ac:dyDescent="0.25">
      <c r="A81" t="str">
        <f>B81&amp;"_"&amp;(COUNTIF($B$1:B81,B81))</f>
        <v>0_78</v>
      </c>
      <c r="B81">
        <f>'Data Feed'!K83</f>
        <v>0</v>
      </c>
      <c r="C81">
        <f>'Data Feed'!B83</f>
        <v>0</v>
      </c>
      <c r="D81">
        <f>'Data Feed'!C83</f>
        <v>0</v>
      </c>
      <c r="E81">
        <f>'Data Feed'!D83</f>
        <v>0</v>
      </c>
      <c r="F81">
        <f>'Data Feed'!E83</f>
        <v>0</v>
      </c>
      <c r="G81">
        <f>'Data Feed'!F83</f>
        <v>0</v>
      </c>
      <c r="H81">
        <f>'Data Feed'!G83</f>
        <v>0</v>
      </c>
      <c r="I81">
        <f>'Data Feed'!H83</f>
        <v>0</v>
      </c>
      <c r="J81">
        <f>'Data Feed'!I83</f>
        <v>0</v>
      </c>
      <c r="K81">
        <f>'Data Feed'!J83</f>
        <v>0</v>
      </c>
      <c r="L81">
        <f>'Data Feed'!K83</f>
        <v>0</v>
      </c>
      <c r="M81">
        <f>'Data Feed'!L83</f>
        <v>0</v>
      </c>
      <c r="N81">
        <f>'Data Feed'!M83</f>
        <v>0</v>
      </c>
      <c r="O81">
        <f>'Data Feed'!N83</f>
        <v>0</v>
      </c>
      <c r="P81">
        <f>'Data Feed'!O83</f>
        <v>0</v>
      </c>
      <c r="Q81">
        <f>'Data Feed'!P83</f>
        <v>0</v>
      </c>
      <c r="R81">
        <f>'Data Feed'!Q83</f>
        <v>0</v>
      </c>
      <c r="S81">
        <f>'Data Feed'!R83</f>
        <v>0</v>
      </c>
      <c r="T81">
        <f>'Data Feed'!S83</f>
        <v>0</v>
      </c>
      <c r="U81">
        <f>'Data Feed'!T83</f>
        <v>0</v>
      </c>
      <c r="V81">
        <f>'Data Feed'!U83</f>
        <v>0</v>
      </c>
      <c r="W81">
        <f>'Data Feed'!V83</f>
        <v>0</v>
      </c>
      <c r="X81">
        <f>'Data Feed'!W83</f>
        <v>0</v>
      </c>
      <c r="Y81">
        <f>'Data Feed'!X83</f>
        <v>0</v>
      </c>
      <c r="Z81">
        <f>'Data Feed'!Y83</f>
        <v>0</v>
      </c>
      <c r="AA81">
        <f>'Data Feed'!Z83</f>
        <v>0</v>
      </c>
      <c r="AB81">
        <f>'Data Feed'!AA83</f>
        <v>0</v>
      </c>
      <c r="AC81">
        <f>'Data Feed'!AB83</f>
        <v>0</v>
      </c>
      <c r="AD81">
        <f>'Data Feed'!AC83</f>
        <v>0</v>
      </c>
      <c r="AE81">
        <f>'Data Feed'!AD83</f>
        <v>0</v>
      </c>
      <c r="AF81">
        <f>'Data Feed'!AE83</f>
        <v>0</v>
      </c>
      <c r="AG81">
        <f>'Data Feed'!AF83</f>
        <v>0</v>
      </c>
      <c r="AH81">
        <f>'Data Feed'!AG83</f>
        <v>0</v>
      </c>
      <c r="AI81">
        <f>'Data Feed'!AH83</f>
        <v>0</v>
      </c>
      <c r="AJ81">
        <f>'Data Feed'!AI83</f>
        <v>0</v>
      </c>
    </row>
    <row r="82" spans="1:36" x14ac:dyDescent="0.25">
      <c r="A82" t="str">
        <f>B82&amp;"_"&amp;(COUNTIF($B$1:B82,B82))</f>
        <v>0_79</v>
      </c>
      <c r="B82">
        <f>'Data Feed'!K84</f>
        <v>0</v>
      </c>
      <c r="C82">
        <f>'Data Feed'!B84</f>
        <v>0</v>
      </c>
      <c r="D82">
        <f>'Data Feed'!C84</f>
        <v>0</v>
      </c>
      <c r="E82">
        <f>'Data Feed'!D84</f>
        <v>0</v>
      </c>
      <c r="F82">
        <f>'Data Feed'!E84</f>
        <v>0</v>
      </c>
      <c r="G82">
        <f>'Data Feed'!F84</f>
        <v>0</v>
      </c>
      <c r="H82">
        <f>'Data Feed'!G84</f>
        <v>0</v>
      </c>
      <c r="I82">
        <f>'Data Feed'!H84</f>
        <v>0</v>
      </c>
      <c r="J82">
        <f>'Data Feed'!I84</f>
        <v>0</v>
      </c>
      <c r="K82">
        <f>'Data Feed'!J84</f>
        <v>0</v>
      </c>
      <c r="L82">
        <f>'Data Feed'!K84</f>
        <v>0</v>
      </c>
      <c r="M82">
        <f>'Data Feed'!L84</f>
        <v>0</v>
      </c>
      <c r="N82">
        <f>'Data Feed'!M84</f>
        <v>0</v>
      </c>
      <c r="O82">
        <f>'Data Feed'!N84</f>
        <v>0</v>
      </c>
      <c r="P82">
        <f>'Data Feed'!O84</f>
        <v>0</v>
      </c>
      <c r="Q82">
        <f>'Data Feed'!P84</f>
        <v>0</v>
      </c>
      <c r="R82">
        <f>'Data Feed'!Q84</f>
        <v>0</v>
      </c>
      <c r="S82">
        <f>'Data Feed'!R84</f>
        <v>0</v>
      </c>
      <c r="T82">
        <f>'Data Feed'!S84</f>
        <v>0</v>
      </c>
      <c r="U82">
        <f>'Data Feed'!T84</f>
        <v>0</v>
      </c>
      <c r="V82">
        <f>'Data Feed'!U84</f>
        <v>0</v>
      </c>
      <c r="W82">
        <f>'Data Feed'!V84</f>
        <v>0</v>
      </c>
      <c r="X82">
        <f>'Data Feed'!W84</f>
        <v>0</v>
      </c>
      <c r="Y82">
        <f>'Data Feed'!X84</f>
        <v>0</v>
      </c>
      <c r="Z82">
        <f>'Data Feed'!Y84</f>
        <v>0</v>
      </c>
      <c r="AA82">
        <f>'Data Feed'!Z84</f>
        <v>0</v>
      </c>
      <c r="AB82">
        <f>'Data Feed'!AA84</f>
        <v>0</v>
      </c>
      <c r="AC82">
        <f>'Data Feed'!AB84</f>
        <v>0</v>
      </c>
      <c r="AD82">
        <f>'Data Feed'!AC84</f>
        <v>0</v>
      </c>
      <c r="AE82">
        <f>'Data Feed'!AD84</f>
        <v>0</v>
      </c>
      <c r="AF82">
        <f>'Data Feed'!AE84</f>
        <v>0</v>
      </c>
      <c r="AG82">
        <f>'Data Feed'!AF84</f>
        <v>0</v>
      </c>
      <c r="AH82">
        <f>'Data Feed'!AG84</f>
        <v>0</v>
      </c>
      <c r="AI82">
        <f>'Data Feed'!AH84</f>
        <v>0</v>
      </c>
      <c r="AJ82">
        <f>'Data Feed'!AI84</f>
        <v>0</v>
      </c>
    </row>
    <row r="83" spans="1:36" x14ac:dyDescent="0.25">
      <c r="A83" t="str">
        <f>B83&amp;"_"&amp;(COUNTIF($B$1:B83,B83))</f>
        <v>0_80</v>
      </c>
      <c r="B83">
        <f>'Data Feed'!K85</f>
        <v>0</v>
      </c>
      <c r="C83">
        <f>'Data Feed'!B85</f>
        <v>0</v>
      </c>
      <c r="D83">
        <f>'Data Feed'!C85</f>
        <v>0</v>
      </c>
      <c r="E83">
        <f>'Data Feed'!D85</f>
        <v>0</v>
      </c>
      <c r="F83">
        <f>'Data Feed'!E85</f>
        <v>0</v>
      </c>
      <c r="G83">
        <f>'Data Feed'!F85</f>
        <v>0</v>
      </c>
      <c r="H83">
        <f>'Data Feed'!G85</f>
        <v>0</v>
      </c>
      <c r="I83">
        <f>'Data Feed'!H85</f>
        <v>0</v>
      </c>
      <c r="J83">
        <f>'Data Feed'!I85</f>
        <v>0</v>
      </c>
      <c r="K83">
        <f>'Data Feed'!J85</f>
        <v>0</v>
      </c>
      <c r="L83">
        <f>'Data Feed'!K85</f>
        <v>0</v>
      </c>
      <c r="M83">
        <f>'Data Feed'!L85</f>
        <v>0</v>
      </c>
      <c r="N83">
        <f>'Data Feed'!M85</f>
        <v>0</v>
      </c>
      <c r="O83">
        <f>'Data Feed'!N85</f>
        <v>0</v>
      </c>
      <c r="P83">
        <f>'Data Feed'!O85</f>
        <v>0</v>
      </c>
      <c r="Q83">
        <f>'Data Feed'!P85</f>
        <v>0</v>
      </c>
      <c r="R83">
        <f>'Data Feed'!Q85</f>
        <v>0</v>
      </c>
      <c r="S83">
        <f>'Data Feed'!R85</f>
        <v>0</v>
      </c>
      <c r="T83">
        <f>'Data Feed'!S85</f>
        <v>0</v>
      </c>
      <c r="U83">
        <f>'Data Feed'!T85</f>
        <v>0</v>
      </c>
      <c r="V83">
        <f>'Data Feed'!U85</f>
        <v>0</v>
      </c>
      <c r="W83">
        <f>'Data Feed'!V85</f>
        <v>0</v>
      </c>
      <c r="X83">
        <f>'Data Feed'!W85</f>
        <v>0</v>
      </c>
      <c r="Y83">
        <f>'Data Feed'!X85</f>
        <v>0</v>
      </c>
      <c r="Z83">
        <f>'Data Feed'!Y85</f>
        <v>0</v>
      </c>
      <c r="AA83">
        <f>'Data Feed'!Z85</f>
        <v>0</v>
      </c>
      <c r="AB83">
        <f>'Data Feed'!AA85</f>
        <v>0</v>
      </c>
      <c r="AC83">
        <f>'Data Feed'!AB85</f>
        <v>0</v>
      </c>
      <c r="AD83">
        <f>'Data Feed'!AC85</f>
        <v>0</v>
      </c>
      <c r="AE83">
        <f>'Data Feed'!AD85</f>
        <v>0</v>
      </c>
      <c r="AF83">
        <f>'Data Feed'!AE85</f>
        <v>0</v>
      </c>
      <c r="AG83">
        <f>'Data Feed'!AF85</f>
        <v>0</v>
      </c>
      <c r="AH83">
        <f>'Data Feed'!AG85</f>
        <v>0</v>
      </c>
      <c r="AI83">
        <f>'Data Feed'!AH85</f>
        <v>0</v>
      </c>
      <c r="AJ83">
        <f>'Data Feed'!AI85</f>
        <v>0</v>
      </c>
    </row>
    <row r="84" spans="1:36" x14ac:dyDescent="0.25">
      <c r="A84" t="str">
        <f>B84&amp;"_"&amp;(COUNTIF($B$1:B84,B84))</f>
        <v>0_81</v>
      </c>
      <c r="B84">
        <f>'Data Feed'!K86</f>
        <v>0</v>
      </c>
      <c r="C84">
        <f>'Data Feed'!B86</f>
        <v>0</v>
      </c>
      <c r="D84">
        <f>'Data Feed'!C86</f>
        <v>0</v>
      </c>
      <c r="E84">
        <f>'Data Feed'!D86</f>
        <v>0</v>
      </c>
      <c r="F84">
        <f>'Data Feed'!E86</f>
        <v>0</v>
      </c>
      <c r="G84">
        <f>'Data Feed'!F86</f>
        <v>0</v>
      </c>
      <c r="H84">
        <f>'Data Feed'!G86</f>
        <v>0</v>
      </c>
      <c r="I84">
        <f>'Data Feed'!H86</f>
        <v>0</v>
      </c>
      <c r="J84">
        <f>'Data Feed'!I86</f>
        <v>0</v>
      </c>
      <c r="K84">
        <f>'Data Feed'!J86</f>
        <v>0</v>
      </c>
      <c r="L84">
        <f>'Data Feed'!K86</f>
        <v>0</v>
      </c>
      <c r="M84">
        <f>'Data Feed'!L86</f>
        <v>0</v>
      </c>
      <c r="N84">
        <f>'Data Feed'!M86</f>
        <v>0</v>
      </c>
      <c r="O84">
        <f>'Data Feed'!N86</f>
        <v>0</v>
      </c>
      <c r="P84">
        <f>'Data Feed'!O86</f>
        <v>0</v>
      </c>
      <c r="Q84">
        <f>'Data Feed'!P86</f>
        <v>0</v>
      </c>
      <c r="R84">
        <f>'Data Feed'!Q86</f>
        <v>0</v>
      </c>
      <c r="S84">
        <f>'Data Feed'!R86</f>
        <v>0</v>
      </c>
      <c r="T84">
        <f>'Data Feed'!S86</f>
        <v>0</v>
      </c>
      <c r="U84">
        <f>'Data Feed'!T86</f>
        <v>0</v>
      </c>
      <c r="V84">
        <f>'Data Feed'!U86</f>
        <v>0</v>
      </c>
      <c r="W84">
        <f>'Data Feed'!V86</f>
        <v>0</v>
      </c>
      <c r="X84">
        <f>'Data Feed'!W86</f>
        <v>0</v>
      </c>
      <c r="Y84">
        <f>'Data Feed'!X86</f>
        <v>0</v>
      </c>
      <c r="Z84">
        <f>'Data Feed'!Y86</f>
        <v>0</v>
      </c>
      <c r="AA84">
        <f>'Data Feed'!Z86</f>
        <v>0</v>
      </c>
      <c r="AB84">
        <f>'Data Feed'!AA86</f>
        <v>0</v>
      </c>
      <c r="AC84">
        <f>'Data Feed'!AB86</f>
        <v>0</v>
      </c>
      <c r="AD84">
        <f>'Data Feed'!AC86</f>
        <v>0</v>
      </c>
      <c r="AE84">
        <f>'Data Feed'!AD86</f>
        <v>0</v>
      </c>
      <c r="AF84">
        <f>'Data Feed'!AE86</f>
        <v>0</v>
      </c>
      <c r="AG84">
        <f>'Data Feed'!AF86</f>
        <v>0</v>
      </c>
      <c r="AH84">
        <f>'Data Feed'!AG86</f>
        <v>0</v>
      </c>
      <c r="AI84">
        <f>'Data Feed'!AH86</f>
        <v>0</v>
      </c>
      <c r="AJ84">
        <f>'Data Feed'!AI86</f>
        <v>0</v>
      </c>
    </row>
    <row r="85" spans="1:36" x14ac:dyDescent="0.25">
      <c r="A85" t="str">
        <f>B85&amp;"_"&amp;(COUNTIF($B$1:B85,B85))</f>
        <v>0_82</v>
      </c>
      <c r="B85">
        <f>'Data Feed'!K87</f>
        <v>0</v>
      </c>
      <c r="C85">
        <f>'Data Feed'!B87</f>
        <v>0</v>
      </c>
      <c r="D85">
        <f>'Data Feed'!C87</f>
        <v>0</v>
      </c>
      <c r="E85">
        <f>'Data Feed'!D87</f>
        <v>0</v>
      </c>
      <c r="F85">
        <f>'Data Feed'!E87</f>
        <v>0</v>
      </c>
      <c r="G85">
        <f>'Data Feed'!F87</f>
        <v>0</v>
      </c>
      <c r="H85">
        <f>'Data Feed'!G87</f>
        <v>0</v>
      </c>
      <c r="I85">
        <f>'Data Feed'!H87</f>
        <v>0</v>
      </c>
      <c r="J85">
        <f>'Data Feed'!I87</f>
        <v>0</v>
      </c>
      <c r="K85">
        <f>'Data Feed'!J87</f>
        <v>0</v>
      </c>
      <c r="L85">
        <f>'Data Feed'!K87</f>
        <v>0</v>
      </c>
      <c r="M85">
        <f>'Data Feed'!L87</f>
        <v>0</v>
      </c>
      <c r="N85">
        <f>'Data Feed'!M87</f>
        <v>0</v>
      </c>
      <c r="O85">
        <f>'Data Feed'!N87</f>
        <v>0</v>
      </c>
      <c r="P85">
        <f>'Data Feed'!O87</f>
        <v>0</v>
      </c>
      <c r="Q85">
        <f>'Data Feed'!P87</f>
        <v>0</v>
      </c>
      <c r="R85">
        <f>'Data Feed'!Q87</f>
        <v>0</v>
      </c>
      <c r="S85">
        <f>'Data Feed'!R87</f>
        <v>0</v>
      </c>
      <c r="T85">
        <f>'Data Feed'!S87</f>
        <v>0</v>
      </c>
      <c r="U85">
        <f>'Data Feed'!T87</f>
        <v>0</v>
      </c>
      <c r="V85">
        <f>'Data Feed'!U87</f>
        <v>0</v>
      </c>
      <c r="W85">
        <f>'Data Feed'!V87</f>
        <v>0</v>
      </c>
      <c r="X85">
        <f>'Data Feed'!W87</f>
        <v>0</v>
      </c>
      <c r="Y85">
        <f>'Data Feed'!X87</f>
        <v>0</v>
      </c>
      <c r="Z85">
        <f>'Data Feed'!Y87</f>
        <v>0</v>
      </c>
      <c r="AA85">
        <f>'Data Feed'!Z87</f>
        <v>0</v>
      </c>
      <c r="AB85">
        <f>'Data Feed'!AA87</f>
        <v>0</v>
      </c>
      <c r="AC85">
        <f>'Data Feed'!AB87</f>
        <v>0</v>
      </c>
      <c r="AD85">
        <f>'Data Feed'!AC87</f>
        <v>0</v>
      </c>
      <c r="AE85">
        <f>'Data Feed'!AD87</f>
        <v>0</v>
      </c>
      <c r="AF85">
        <f>'Data Feed'!AE87</f>
        <v>0</v>
      </c>
      <c r="AG85">
        <f>'Data Feed'!AF87</f>
        <v>0</v>
      </c>
      <c r="AH85">
        <f>'Data Feed'!AG87</f>
        <v>0</v>
      </c>
      <c r="AI85">
        <f>'Data Feed'!AH87</f>
        <v>0</v>
      </c>
      <c r="AJ85">
        <f>'Data Feed'!AI87</f>
        <v>0</v>
      </c>
    </row>
    <row r="86" spans="1:36" x14ac:dyDescent="0.25">
      <c r="A86" t="str">
        <f>B86&amp;"_"&amp;(COUNTIF($B$1:B86,B86))</f>
        <v>0_83</v>
      </c>
      <c r="B86">
        <f>'Data Feed'!K88</f>
        <v>0</v>
      </c>
      <c r="C86">
        <f>'Data Feed'!B88</f>
        <v>0</v>
      </c>
      <c r="D86">
        <f>'Data Feed'!C88</f>
        <v>0</v>
      </c>
      <c r="E86">
        <f>'Data Feed'!D88</f>
        <v>0</v>
      </c>
      <c r="F86">
        <f>'Data Feed'!E88</f>
        <v>0</v>
      </c>
      <c r="G86">
        <f>'Data Feed'!F88</f>
        <v>0</v>
      </c>
      <c r="H86">
        <f>'Data Feed'!G88</f>
        <v>0</v>
      </c>
      <c r="I86">
        <f>'Data Feed'!H88</f>
        <v>0</v>
      </c>
      <c r="J86">
        <f>'Data Feed'!I88</f>
        <v>0</v>
      </c>
      <c r="K86">
        <f>'Data Feed'!J88</f>
        <v>0</v>
      </c>
      <c r="L86">
        <f>'Data Feed'!K88</f>
        <v>0</v>
      </c>
      <c r="M86">
        <f>'Data Feed'!L88</f>
        <v>0</v>
      </c>
      <c r="N86">
        <f>'Data Feed'!M88</f>
        <v>0</v>
      </c>
      <c r="O86">
        <f>'Data Feed'!N88</f>
        <v>0</v>
      </c>
      <c r="P86">
        <f>'Data Feed'!O88</f>
        <v>0</v>
      </c>
      <c r="Q86">
        <f>'Data Feed'!P88</f>
        <v>0</v>
      </c>
      <c r="R86">
        <f>'Data Feed'!Q88</f>
        <v>0</v>
      </c>
      <c r="S86">
        <f>'Data Feed'!R88</f>
        <v>0</v>
      </c>
      <c r="T86">
        <f>'Data Feed'!S88</f>
        <v>0</v>
      </c>
      <c r="U86">
        <f>'Data Feed'!T88</f>
        <v>0</v>
      </c>
      <c r="V86">
        <f>'Data Feed'!U88</f>
        <v>0</v>
      </c>
      <c r="W86">
        <f>'Data Feed'!V88</f>
        <v>0</v>
      </c>
      <c r="X86">
        <f>'Data Feed'!W88</f>
        <v>0</v>
      </c>
      <c r="Y86">
        <f>'Data Feed'!X88</f>
        <v>0</v>
      </c>
      <c r="Z86">
        <f>'Data Feed'!Y88</f>
        <v>0</v>
      </c>
      <c r="AA86">
        <f>'Data Feed'!Z88</f>
        <v>0</v>
      </c>
      <c r="AB86">
        <f>'Data Feed'!AA88</f>
        <v>0</v>
      </c>
      <c r="AC86">
        <f>'Data Feed'!AB88</f>
        <v>0</v>
      </c>
      <c r="AD86">
        <f>'Data Feed'!AC88</f>
        <v>0</v>
      </c>
      <c r="AE86">
        <f>'Data Feed'!AD88</f>
        <v>0</v>
      </c>
      <c r="AF86">
        <f>'Data Feed'!AE88</f>
        <v>0</v>
      </c>
      <c r="AG86">
        <f>'Data Feed'!AF88</f>
        <v>0</v>
      </c>
      <c r="AH86">
        <f>'Data Feed'!AG88</f>
        <v>0</v>
      </c>
      <c r="AI86">
        <f>'Data Feed'!AH88</f>
        <v>0</v>
      </c>
      <c r="AJ86">
        <f>'Data Feed'!AI88</f>
        <v>0</v>
      </c>
    </row>
    <row r="87" spans="1:36" x14ac:dyDescent="0.25">
      <c r="A87" t="str">
        <f>B87&amp;"_"&amp;(COUNTIF($B$1:B87,B87))</f>
        <v>0_84</v>
      </c>
      <c r="B87">
        <f>'Data Feed'!K89</f>
        <v>0</v>
      </c>
      <c r="C87">
        <f>'Data Feed'!B89</f>
        <v>0</v>
      </c>
      <c r="D87">
        <f>'Data Feed'!C89</f>
        <v>0</v>
      </c>
      <c r="E87">
        <f>'Data Feed'!D89</f>
        <v>0</v>
      </c>
      <c r="F87">
        <f>'Data Feed'!E89</f>
        <v>0</v>
      </c>
      <c r="G87">
        <f>'Data Feed'!F89</f>
        <v>0</v>
      </c>
      <c r="H87">
        <f>'Data Feed'!G89</f>
        <v>0</v>
      </c>
      <c r="I87">
        <f>'Data Feed'!H89</f>
        <v>0</v>
      </c>
      <c r="J87">
        <f>'Data Feed'!I89</f>
        <v>0</v>
      </c>
      <c r="K87">
        <f>'Data Feed'!J89</f>
        <v>0</v>
      </c>
      <c r="L87">
        <f>'Data Feed'!K89</f>
        <v>0</v>
      </c>
      <c r="M87">
        <f>'Data Feed'!L89</f>
        <v>0</v>
      </c>
      <c r="N87">
        <f>'Data Feed'!M89</f>
        <v>0</v>
      </c>
      <c r="O87">
        <f>'Data Feed'!N89</f>
        <v>0</v>
      </c>
      <c r="P87">
        <f>'Data Feed'!O89</f>
        <v>0</v>
      </c>
      <c r="Q87">
        <f>'Data Feed'!P89</f>
        <v>0</v>
      </c>
      <c r="R87">
        <f>'Data Feed'!Q89</f>
        <v>0</v>
      </c>
      <c r="S87">
        <f>'Data Feed'!R89</f>
        <v>0</v>
      </c>
      <c r="T87">
        <f>'Data Feed'!S89</f>
        <v>0</v>
      </c>
      <c r="U87">
        <f>'Data Feed'!T89</f>
        <v>0</v>
      </c>
      <c r="V87">
        <f>'Data Feed'!U89</f>
        <v>0</v>
      </c>
      <c r="W87">
        <f>'Data Feed'!V89</f>
        <v>0</v>
      </c>
      <c r="X87">
        <f>'Data Feed'!W89</f>
        <v>0</v>
      </c>
      <c r="Y87">
        <f>'Data Feed'!X89</f>
        <v>0</v>
      </c>
      <c r="Z87">
        <f>'Data Feed'!Y89</f>
        <v>0</v>
      </c>
      <c r="AA87">
        <f>'Data Feed'!Z89</f>
        <v>0</v>
      </c>
      <c r="AB87">
        <f>'Data Feed'!AA89</f>
        <v>0</v>
      </c>
      <c r="AC87">
        <f>'Data Feed'!AB89</f>
        <v>0</v>
      </c>
      <c r="AD87">
        <f>'Data Feed'!AC89</f>
        <v>0</v>
      </c>
      <c r="AE87">
        <f>'Data Feed'!AD89</f>
        <v>0</v>
      </c>
      <c r="AF87">
        <f>'Data Feed'!AE89</f>
        <v>0</v>
      </c>
      <c r="AG87">
        <f>'Data Feed'!AF89</f>
        <v>0</v>
      </c>
      <c r="AH87">
        <f>'Data Feed'!AG89</f>
        <v>0</v>
      </c>
      <c r="AI87">
        <f>'Data Feed'!AH89</f>
        <v>0</v>
      </c>
      <c r="AJ87">
        <f>'Data Feed'!AI89</f>
        <v>0</v>
      </c>
    </row>
    <row r="88" spans="1:36" x14ac:dyDescent="0.25">
      <c r="A88" t="str">
        <f>B88&amp;"_"&amp;(COUNTIF($B$1:B88,B88))</f>
        <v>0_85</v>
      </c>
      <c r="B88">
        <f>'Data Feed'!K90</f>
        <v>0</v>
      </c>
      <c r="C88">
        <f>'Data Feed'!B90</f>
        <v>0</v>
      </c>
      <c r="D88">
        <f>'Data Feed'!C90</f>
        <v>0</v>
      </c>
      <c r="E88">
        <f>'Data Feed'!D90</f>
        <v>0</v>
      </c>
      <c r="F88">
        <f>'Data Feed'!E90</f>
        <v>0</v>
      </c>
      <c r="G88">
        <f>'Data Feed'!F90</f>
        <v>0</v>
      </c>
      <c r="H88">
        <f>'Data Feed'!G90</f>
        <v>0</v>
      </c>
      <c r="I88">
        <f>'Data Feed'!H90</f>
        <v>0</v>
      </c>
      <c r="J88">
        <f>'Data Feed'!I90</f>
        <v>0</v>
      </c>
      <c r="K88">
        <f>'Data Feed'!J90</f>
        <v>0</v>
      </c>
      <c r="L88">
        <f>'Data Feed'!K90</f>
        <v>0</v>
      </c>
      <c r="M88">
        <f>'Data Feed'!L90</f>
        <v>0</v>
      </c>
      <c r="N88">
        <f>'Data Feed'!M90</f>
        <v>0</v>
      </c>
      <c r="O88">
        <f>'Data Feed'!N90</f>
        <v>0</v>
      </c>
      <c r="P88">
        <f>'Data Feed'!O90</f>
        <v>0</v>
      </c>
      <c r="Q88">
        <f>'Data Feed'!P90</f>
        <v>0</v>
      </c>
      <c r="R88">
        <f>'Data Feed'!Q90</f>
        <v>0</v>
      </c>
      <c r="S88">
        <f>'Data Feed'!R90</f>
        <v>0</v>
      </c>
      <c r="T88">
        <f>'Data Feed'!S90</f>
        <v>0</v>
      </c>
      <c r="U88">
        <f>'Data Feed'!T90</f>
        <v>0</v>
      </c>
      <c r="V88">
        <f>'Data Feed'!U90</f>
        <v>0</v>
      </c>
      <c r="W88">
        <f>'Data Feed'!V90</f>
        <v>0</v>
      </c>
      <c r="X88">
        <f>'Data Feed'!W90</f>
        <v>0</v>
      </c>
      <c r="Y88">
        <f>'Data Feed'!X90</f>
        <v>0</v>
      </c>
      <c r="Z88">
        <f>'Data Feed'!Y90</f>
        <v>0</v>
      </c>
      <c r="AA88">
        <f>'Data Feed'!Z90</f>
        <v>0</v>
      </c>
      <c r="AB88">
        <f>'Data Feed'!AA90</f>
        <v>0</v>
      </c>
      <c r="AC88">
        <f>'Data Feed'!AB90</f>
        <v>0</v>
      </c>
      <c r="AD88">
        <f>'Data Feed'!AC90</f>
        <v>0</v>
      </c>
      <c r="AE88">
        <f>'Data Feed'!AD90</f>
        <v>0</v>
      </c>
      <c r="AF88">
        <f>'Data Feed'!AE90</f>
        <v>0</v>
      </c>
      <c r="AG88">
        <f>'Data Feed'!AF90</f>
        <v>0</v>
      </c>
      <c r="AH88">
        <f>'Data Feed'!AG90</f>
        <v>0</v>
      </c>
      <c r="AI88">
        <f>'Data Feed'!AH90</f>
        <v>0</v>
      </c>
      <c r="AJ88">
        <f>'Data Feed'!AI90</f>
        <v>0</v>
      </c>
    </row>
    <row r="89" spans="1:36" x14ac:dyDescent="0.25">
      <c r="A89" t="str">
        <f>B89&amp;"_"&amp;(COUNTIF($B$1:B89,B89))</f>
        <v>0_86</v>
      </c>
      <c r="B89">
        <f>'Data Feed'!K91</f>
        <v>0</v>
      </c>
      <c r="C89">
        <f>'Data Feed'!B91</f>
        <v>0</v>
      </c>
      <c r="D89">
        <f>'Data Feed'!C91</f>
        <v>0</v>
      </c>
      <c r="E89">
        <f>'Data Feed'!D91</f>
        <v>0</v>
      </c>
      <c r="F89">
        <f>'Data Feed'!E91</f>
        <v>0</v>
      </c>
      <c r="G89">
        <f>'Data Feed'!F91</f>
        <v>0</v>
      </c>
      <c r="H89">
        <f>'Data Feed'!G91</f>
        <v>0</v>
      </c>
      <c r="I89">
        <f>'Data Feed'!H91</f>
        <v>0</v>
      </c>
      <c r="J89">
        <f>'Data Feed'!I91</f>
        <v>0</v>
      </c>
      <c r="K89">
        <f>'Data Feed'!J91</f>
        <v>0</v>
      </c>
      <c r="L89">
        <f>'Data Feed'!K91</f>
        <v>0</v>
      </c>
      <c r="M89">
        <f>'Data Feed'!L91</f>
        <v>0</v>
      </c>
      <c r="N89">
        <f>'Data Feed'!M91</f>
        <v>0</v>
      </c>
      <c r="O89">
        <f>'Data Feed'!N91</f>
        <v>0</v>
      </c>
      <c r="P89">
        <f>'Data Feed'!O91</f>
        <v>0</v>
      </c>
      <c r="Q89">
        <f>'Data Feed'!P91</f>
        <v>0</v>
      </c>
      <c r="R89">
        <f>'Data Feed'!Q91</f>
        <v>0</v>
      </c>
      <c r="S89">
        <f>'Data Feed'!R91</f>
        <v>0</v>
      </c>
      <c r="T89">
        <f>'Data Feed'!S91</f>
        <v>0</v>
      </c>
      <c r="U89">
        <f>'Data Feed'!T91</f>
        <v>0</v>
      </c>
      <c r="V89">
        <f>'Data Feed'!U91</f>
        <v>0</v>
      </c>
      <c r="W89">
        <f>'Data Feed'!V91</f>
        <v>0</v>
      </c>
      <c r="X89">
        <f>'Data Feed'!W91</f>
        <v>0</v>
      </c>
      <c r="Y89">
        <f>'Data Feed'!X91</f>
        <v>0</v>
      </c>
      <c r="Z89">
        <f>'Data Feed'!Y91</f>
        <v>0</v>
      </c>
      <c r="AA89">
        <f>'Data Feed'!Z91</f>
        <v>0</v>
      </c>
      <c r="AB89">
        <f>'Data Feed'!AA91</f>
        <v>0</v>
      </c>
      <c r="AC89">
        <f>'Data Feed'!AB91</f>
        <v>0</v>
      </c>
      <c r="AD89">
        <f>'Data Feed'!AC91</f>
        <v>0</v>
      </c>
      <c r="AE89">
        <f>'Data Feed'!AD91</f>
        <v>0</v>
      </c>
      <c r="AF89">
        <f>'Data Feed'!AE91</f>
        <v>0</v>
      </c>
      <c r="AG89">
        <f>'Data Feed'!AF91</f>
        <v>0</v>
      </c>
      <c r="AH89">
        <f>'Data Feed'!AG91</f>
        <v>0</v>
      </c>
      <c r="AI89">
        <f>'Data Feed'!AH91</f>
        <v>0</v>
      </c>
      <c r="AJ89">
        <f>'Data Feed'!AI91</f>
        <v>0</v>
      </c>
    </row>
    <row r="90" spans="1:36" x14ac:dyDescent="0.25">
      <c r="A90" t="str">
        <f>B90&amp;"_"&amp;(COUNTIF($B$1:B90,B90))</f>
        <v>0_87</v>
      </c>
      <c r="B90">
        <f>'Data Feed'!K92</f>
        <v>0</v>
      </c>
      <c r="C90">
        <f>'Data Feed'!B92</f>
        <v>0</v>
      </c>
      <c r="D90">
        <f>'Data Feed'!C92</f>
        <v>0</v>
      </c>
      <c r="E90">
        <f>'Data Feed'!D92</f>
        <v>0</v>
      </c>
      <c r="F90">
        <f>'Data Feed'!E92</f>
        <v>0</v>
      </c>
      <c r="G90">
        <f>'Data Feed'!F92</f>
        <v>0</v>
      </c>
      <c r="H90">
        <f>'Data Feed'!G92</f>
        <v>0</v>
      </c>
      <c r="I90">
        <f>'Data Feed'!H92</f>
        <v>0</v>
      </c>
      <c r="J90">
        <f>'Data Feed'!I92</f>
        <v>0</v>
      </c>
      <c r="K90">
        <f>'Data Feed'!J92</f>
        <v>0</v>
      </c>
      <c r="L90">
        <f>'Data Feed'!K92</f>
        <v>0</v>
      </c>
      <c r="M90">
        <f>'Data Feed'!L92</f>
        <v>0</v>
      </c>
      <c r="N90">
        <f>'Data Feed'!M92</f>
        <v>0</v>
      </c>
      <c r="O90">
        <f>'Data Feed'!N92</f>
        <v>0</v>
      </c>
      <c r="P90">
        <f>'Data Feed'!O92</f>
        <v>0</v>
      </c>
      <c r="Q90">
        <f>'Data Feed'!P92</f>
        <v>0</v>
      </c>
      <c r="R90">
        <f>'Data Feed'!Q92</f>
        <v>0</v>
      </c>
      <c r="S90">
        <f>'Data Feed'!R92</f>
        <v>0</v>
      </c>
      <c r="T90">
        <f>'Data Feed'!S92</f>
        <v>0</v>
      </c>
      <c r="U90">
        <f>'Data Feed'!T92</f>
        <v>0</v>
      </c>
      <c r="V90">
        <f>'Data Feed'!U92</f>
        <v>0</v>
      </c>
      <c r="W90">
        <f>'Data Feed'!V92</f>
        <v>0</v>
      </c>
      <c r="X90">
        <f>'Data Feed'!W92</f>
        <v>0</v>
      </c>
      <c r="Y90">
        <f>'Data Feed'!X92</f>
        <v>0</v>
      </c>
      <c r="Z90">
        <f>'Data Feed'!Y92</f>
        <v>0</v>
      </c>
      <c r="AA90">
        <f>'Data Feed'!Z92</f>
        <v>0</v>
      </c>
      <c r="AB90">
        <f>'Data Feed'!AA92</f>
        <v>0</v>
      </c>
      <c r="AC90">
        <f>'Data Feed'!AB92</f>
        <v>0</v>
      </c>
      <c r="AD90">
        <f>'Data Feed'!AC92</f>
        <v>0</v>
      </c>
      <c r="AE90">
        <f>'Data Feed'!AD92</f>
        <v>0</v>
      </c>
      <c r="AF90">
        <f>'Data Feed'!AE92</f>
        <v>0</v>
      </c>
      <c r="AG90">
        <f>'Data Feed'!AF92</f>
        <v>0</v>
      </c>
      <c r="AH90">
        <f>'Data Feed'!AG92</f>
        <v>0</v>
      </c>
      <c r="AI90">
        <f>'Data Feed'!AH92</f>
        <v>0</v>
      </c>
      <c r="AJ90">
        <f>'Data Feed'!AI92</f>
        <v>0</v>
      </c>
    </row>
    <row r="91" spans="1:36" x14ac:dyDescent="0.25">
      <c r="A91" t="str">
        <f>B91&amp;"_"&amp;(COUNTIF($B$1:B91,B91))</f>
        <v>0_88</v>
      </c>
      <c r="B91">
        <f>'Data Feed'!K93</f>
        <v>0</v>
      </c>
      <c r="C91">
        <f>'Data Feed'!B93</f>
        <v>0</v>
      </c>
      <c r="D91">
        <f>'Data Feed'!C93</f>
        <v>0</v>
      </c>
      <c r="E91">
        <f>'Data Feed'!D93</f>
        <v>0</v>
      </c>
      <c r="F91">
        <f>'Data Feed'!E93</f>
        <v>0</v>
      </c>
      <c r="G91">
        <f>'Data Feed'!F93</f>
        <v>0</v>
      </c>
      <c r="H91">
        <f>'Data Feed'!G93</f>
        <v>0</v>
      </c>
      <c r="I91">
        <f>'Data Feed'!H93</f>
        <v>0</v>
      </c>
      <c r="J91">
        <f>'Data Feed'!I93</f>
        <v>0</v>
      </c>
      <c r="K91">
        <f>'Data Feed'!J93</f>
        <v>0</v>
      </c>
      <c r="L91">
        <f>'Data Feed'!K93</f>
        <v>0</v>
      </c>
      <c r="M91">
        <f>'Data Feed'!L93</f>
        <v>0</v>
      </c>
      <c r="N91">
        <f>'Data Feed'!M93</f>
        <v>0</v>
      </c>
      <c r="O91">
        <f>'Data Feed'!N93</f>
        <v>0</v>
      </c>
      <c r="P91">
        <f>'Data Feed'!O93</f>
        <v>0</v>
      </c>
      <c r="Q91">
        <f>'Data Feed'!P93</f>
        <v>0</v>
      </c>
      <c r="R91">
        <f>'Data Feed'!Q93</f>
        <v>0</v>
      </c>
      <c r="S91">
        <f>'Data Feed'!R93</f>
        <v>0</v>
      </c>
      <c r="T91">
        <f>'Data Feed'!S93</f>
        <v>0</v>
      </c>
      <c r="U91">
        <f>'Data Feed'!T93</f>
        <v>0</v>
      </c>
      <c r="V91">
        <f>'Data Feed'!U93</f>
        <v>0</v>
      </c>
      <c r="W91">
        <f>'Data Feed'!V93</f>
        <v>0</v>
      </c>
      <c r="X91">
        <f>'Data Feed'!W93</f>
        <v>0</v>
      </c>
      <c r="Y91">
        <f>'Data Feed'!X93</f>
        <v>0</v>
      </c>
      <c r="Z91">
        <f>'Data Feed'!Y93</f>
        <v>0</v>
      </c>
      <c r="AA91">
        <f>'Data Feed'!Z93</f>
        <v>0</v>
      </c>
      <c r="AB91">
        <f>'Data Feed'!AA93</f>
        <v>0</v>
      </c>
      <c r="AC91">
        <f>'Data Feed'!AB93</f>
        <v>0</v>
      </c>
      <c r="AD91">
        <f>'Data Feed'!AC93</f>
        <v>0</v>
      </c>
      <c r="AE91">
        <f>'Data Feed'!AD93</f>
        <v>0</v>
      </c>
      <c r="AF91">
        <f>'Data Feed'!AE93</f>
        <v>0</v>
      </c>
      <c r="AG91">
        <f>'Data Feed'!AF93</f>
        <v>0</v>
      </c>
      <c r="AH91">
        <f>'Data Feed'!AG93</f>
        <v>0</v>
      </c>
      <c r="AI91">
        <f>'Data Feed'!AH93</f>
        <v>0</v>
      </c>
      <c r="AJ91">
        <f>'Data Feed'!AI93</f>
        <v>0</v>
      </c>
    </row>
    <row r="92" spans="1:36" x14ac:dyDescent="0.25">
      <c r="A92" t="str">
        <f>B92&amp;"_"&amp;(COUNTIF($B$1:B92,B92))</f>
        <v>0_89</v>
      </c>
      <c r="B92">
        <f>'Data Feed'!K94</f>
        <v>0</v>
      </c>
      <c r="C92">
        <f>'Data Feed'!B94</f>
        <v>0</v>
      </c>
      <c r="D92">
        <f>'Data Feed'!C94</f>
        <v>0</v>
      </c>
      <c r="E92">
        <f>'Data Feed'!D94</f>
        <v>0</v>
      </c>
      <c r="F92">
        <f>'Data Feed'!E94</f>
        <v>0</v>
      </c>
      <c r="G92">
        <f>'Data Feed'!F94</f>
        <v>0</v>
      </c>
      <c r="H92">
        <f>'Data Feed'!G94</f>
        <v>0</v>
      </c>
      <c r="I92">
        <f>'Data Feed'!H94</f>
        <v>0</v>
      </c>
      <c r="J92">
        <f>'Data Feed'!I94</f>
        <v>0</v>
      </c>
      <c r="K92">
        <f>'Data Feed'!J94</f>
        <v>0</v>
      </c>
      <c r="L92">
        <f>'Data Feed'!K94</f>
        <v>0</v>
      </c>
      <c r="M92">
        <f>'Data Feed'!L94</f>
        <v>0</v>
      </c>
      <c r="N92">
        <f>'Data Feed'!M94</f>
        <v>0</v>
      </c>
      <c r="O92">
        <f>'Data Feed'!N94</f>
        <v>0</v>
      </c>
      <c r="P92">
        <f>'Data Feed'!O94</f>
        <v>0</v>
      </c>
      <c r="Q92">
        <f>'Data Feed'!P94</f>
        <v>0</v>
      </c>
      <c r="R92">
        <f>'Data Feed'!Q94</f>
        <v>0</v>
      </c>
      <c r="S92">
        <f>'Data Feed'!R94</f>
        <v>0</v>
      </c>
      <c r="T92">
        <f>'Data Feed'!S94</f>
        <v>0</v>
      </c>
      <c r="U92">
        <f>'Data Feed'!T94</f>
        <v>0</v>
      </c>
      <c r="V92">
        <f>'Data Feed'!U94</f>
        <v>0</v>
      </c>
      <c r="W92">
        <f>'Data Feed'!V94</f>
        <v>0</v>
      </c>
      <c r="X92">
        <f>'Data Feed'!W94</f>
        <v>0</v>
      </c>
      <c r="Y92">
        <f>'Data Feed'!X94</f>
        <v>0</v>
      </c>
      <c r="Z92">
        <f>'Data Feed'!Y94</f>
        <v>0</v>
      </c>
      <c r="AA92">
        <f>'Data Feed'!Z94</f>
        <v>0</v>
      </c>
      <c r="AB92">
        <f>'Data Feed'!AA94</f>
        <v>0</v>
      </c>
      <c r="AC92">
        <f>'Data Feed'!AB94</f>
        <v>0</v>
      </c>
      <c r="AD92">
        <f>'Data Feed'!AC94</f>
        <v>0</v>
      </c>
      <c r="AE92">
        <f>'Data Feed'!AD94</f>
        <v>0</v>
      </c>
      <c r="AF92">
        <f>'Data Feed'!AE94</f>
        <v>0</v>
      </c>
      <c r="AG92">
        <f>'Data Feed'!AF94</f>
        <v>0</v>
      </c>
      <c r="AH92">
        <f>'Data Feed'!AG94</f>
        <v>0</v>
      </c>
      <c r="AI92">
        <f>'Data Feed'!AH94</f>
        <v>0</v>
      </c>
      <c r="AJ92">
        <f>'Data Feed'!AI94</f>
        <v>0</v>
      </c>
    </row>
    <row r="93" spans="1:36" x14ac:dyDescent="0.25">
      <c r="A93" t="str">
        <f>B93&amp;"_"&amp;(COUNTIF($B$1:B93,B93))</f>
        <v>0_90</v>
      </c>
      <c r="B93">
        <f>'Data Feed'!K95</f>
        <v>0</v>
      </c>
      <c r="C93">
        <f>'Data Feed'!B95</f>
        <v>0</v>
      </c>
      <c r="D93">
        <f>'Data Feed'!C95</f>
        <v>0</v>
      </c>
      <c r="E93">
        <f>'Data Feed'!D95</f>
        <v>0</v>
      </c>
      <c r="F93">
        <f>'Data Feed'!E95</f>
        <v>0</v>
      </c>
      <c r="G93">
        <f>'Data Feed'!F95</f>
        <v>0</v>
      </c>
      <c r="H93">
        <f>'Data Feed'!G95</f>
        <v>0</v>
      </c>
      <c r="I93">
        <f>'Data Feed'!H95</f>
        <v>0</v>
      </c>
      <c r="J93">
        <f>'Data Feed'!I95</f>
        <v>0</v>
      </c>
      <c r="K93">
        <f>'Data Feed'!J95</f>
        <v>0</v>
      </c>
      <c r="L93">
        <f>'Data Feed'!K95</f>
        <v>0</v>
      </c>
      <c r="M93">
        <f>'Data Feed'!L95</f>
        <v>0</v>
      </c>
      <c r="N93">
        <f>'Data Feed'!M95</f>
        <v>0</v>
      </c>
      <c r="O93">
        <f>'Data Feed'!N95</f>
        <v>0</v>
      </c>
      <c r="P93">
        <f>'Data Feed'!O95</f>
        <v>0</v>
      </c>
      <c r="Q93">
        <f>'Data Feed'!P95</f>
        <v>0</v>
      </c>
      <c r="R93">
        <f>'Data Feed'!Q95</f>
        <v>0</v>
      </c>
      <c r="S93">
        <f>'Data Feed'!R95</f>
        <v>0</v>
      </c>
      <c r="T93">
        <f>'Data Feed'!S95</f>
        <v>0</v>
      </c>
      <c r="U93">
        <f>'Data Feed'!T95</f>
        <v>0</v>
      </c>
      <c r="V93">
        <f>'Data Feed'!U95</f>
        <v>0</v>
      </c>
      <c r="W93">
        <f>'Data Feed'!V95</f>
        <v>0</v>
      </c>
      <c r="X93">
        <f>'Data Feed'!W95</f>
        <v>0</v>
      </c>
      <c r="Y93">
        <f>'Data Feed'!X95</f>
        <v>0</v>
      </c>
      <c r="Z93">
        <f>'Data Feed'!Y95</f>
        <v>0</v>
      </c>
      <c r="AA93">
        <f>'Data Feed'!Z95</f>
        <v>0</v>
      </c>
      <c r="AB93">
        <f>'Data Feed'!AA95</f>
        <v>0</v>
      </c>
      <c r="AC93">
        <f>'Data Feed'!AB95</f>
        <v>0</v>
      </c>
      <c r="AD93">
        <f>'Data Feed'!AC95</f>
        <v>0</v>
      </c>
      <c r="AE93">
        <f>'Data Feed'!AD95</f>
        <v>0</v>
      </c>
      <c r="AF93">
        <f>'Data Feed'!AE95</f>
        <v>0</v>
      </c>
      <c r="AG93">
        <f>'Data Feed'!AF95</f>
        <v>0</v>
      </c>
      <c r="AH93">
        <f>'Data Feed'!AG95</f>
        <v>0</v>
      </c>
      <c r="AI93">
        <f>'Data Feed'!AH95</f>
        <v>0</v>
      </c>
      <c r="AJ93">
        <f>'Data Feed'!AI95</f>
        <v>0</v>
      </c>
    </row>
    <row r="94" spans="1:36" x14ac:dyDescent="0.25">
      <c r="A94" t="str">
        <f>B94&amp;"_"&amp;(COUNTIF($B$1:B94,B94))</f>
        <v>0_91</v>
      </c>
      <c r="B94">
        <f>'Data Feed'!K96</f>
        <v>0</v>
      </c>
      <c r="C94">
        <f>'Data Feed'!B96</f>
        <v>0</v>
      </c>
      <c r="D94">
        <f>'Data Feed'!C96</f>
        <v>0</v>
      </c>
      <c r="E94">
        <f>'Data Feed'!D96</f>
        <v>0</v>
      </c>
      <c r="F94">
        <f>'Data Feed'!E96</f>
        <v>0</v>
      </c>
      <c r="G94">
        <f>'Data Feed'!F96</f>
        <v>0</v>
      </c>
      <c r="H94">
        <f>'Data Feed'!G96</f>
        <v>0</v>
      </c>
      <c r="I94">
        <f>'Data Feed'!H96</f>
        <v>0</v>
      </c>
      <c r="J94">
        <f>'Data Feed'!I96</f>
        <v>0</v>
      </c>
      <c r="K94">
        <f>'Data Feed'!J96</f>
        <v>0</v>
      </c>
      <c r="L94">
        <f>'Data Feed'!K96</f>
        <v>0</v>
      </c>
      <c r="M94">
        <f>'Data Feed'!L96</f>
        <v>0</v>
      </c>
      <c r="N94">
        <f>'Data Feed'!M96</f>
        <v>0</v>
      </c>
      <c r="O94">
        <f>'Data Feed'!N96</f>
        <v>0</v>
      </c>
      <c r="P94">
        <f>'Data Feed'!O96</f>
        <v>0</v>
      </c>
      <c r="Q94">
        <f>'Data Feed'!P96</f>
        <v>0</v>
      </c>
      <c r="R94">
        <f>'Data Feed'!Q96</f>
        <v>0</v>
      </c>
      <c r="S94">
        <f>'Data Feed'!R96</f>
        <v>0</v>
      </c>
      <c r="T94">
        <f>'Data Feed'!S96</f>
        <v>0</v>
      </c>
      <c r="U94">
        <f>'Data Feed'!T96</f>
        <v>0</v>
      </c>
      <c r="V94">
        <f>'Data Feed'!U96</f>
        <v>0</v>
      </c>
      <c r="W94">
        <f>'Data Feed'!V96</f>
        <v>0</v>
      </c>
      <c r="X94">
        <f>'Data Feed'!W96</f>
        <v>0</v>
      </c>
      <c r="Y94">
        <f>'Data Feed'!X96</f>
        <v>0</v>
      </c>
      <c r="Z94">
        <f>'Data Feed'!Y96</f>
        <v>0</v>
      </c>
      <c r="AA94">
        <f>'Data Feed'!Z96</f>
        <v>0</v>
      </c>
      <c r="AB94">
        <f>'Data Feed'!AA96</f>
        <v>0</v>
      </c>
      <c r="AC94">
        <f>'Data Feed'!AB96</f>
        <v>0</v>
      </c>
      <c r="AD94">
        <f>'Data Feed'!AC96</f>
        <v>0</v>
      </c>
      <c r="AE94">
        <f>'Data Feed'!AD96</f>
        <v>0</v>
      </c>
      <c r="AF94">
        <f>'Data Feed'!AE96</f>
        <v>0</v>
      </c>
      <c r="AG94">
        <f>'Data Feed'!AF96</f>
        <v>0</v>
      </c>
      <c r="AH94">
        <f>'Data Feed'!AG96</f>
        <v>0</v>
      </c>
      <c r="AI94">
        <f>'Data Feed'!AH96</f>
        <v>0</v>
      </c>
      <c r="AJ94">
        <f>'Data Feed'!AI96</f>
        <v>0</v>
      </c>
    </row>
    <row r="95" spans="1:36" x14ac:dyDescent="0.25">
      <c r="A95" t="str">
        <f>B95&amp;"_"&amp;(COUNTIF($B$1:B95,B95))</f>
        <v>0_92</v>
      </c>
      <c r="B95">
        <f>'Data Feed'!K97</f>
        <v>0</v>
      </c>
      <c r="C95">
        <f>'Data Feed'!B97</f>
        <v>0</v>
      </c>
      <c r="D95">
        <f>'Data Feed'!C97</f>
        <v>0</v>
      </c>
      <c r="E95">
        <f>'Data Feed'!D97</f>
        <v>0</v>
      </c>
      <c r="F95">
        <f>'Data Feed'!E97</f>
        <v>0</v>
      </c>
      <c r="G95">
        <f>'Data Feed'!F97</f>
        <v>0</v>
      </c>
      <c r="H95">
        <f>'Data Feed'!G97</f>
        <v>0</v>
      </c>
      <c r="I95">
        <f>'Data Feed'!H97</f>
        <v>0</v>
      </c>
      <c r="J95">
        <f>'Data Feed'!I97</f>
        <v>0</v>
      </c>
      <c r="K95">
        <f>'Data Feed'!J97</f>
        <v>0</v>
      </c>
      <c r="L95">
        <f>'Data Feed'!K97</f>
        <v>0</v>
      </c>
      <c r="M95">
        <f>'Data Feed'!L97</f>
        <v>0</v>
      </c>
      <c r="N95">
        <f>'Data Feed'!M97</f>
        <v>0</v>
      </c>
      <c r="O95">
        <f>'Data Feed'!N97</f>
        <v>0</v>
      </c>
      <c r="P95">
        <f>'Data Feed'!O97</f>
        <v>0</v>
      </c>
      <c r="Q95">
        <f>'Data Feed'!P97</f>
        <v>0</v>
      </c>
      <c r="R95">
        <f>'Data Feed'!Q97</f>
        <v>0</v>
      </c>
      <c r="S95">
        <f>'Data Feed'!R97</f>
        <v>0</v>
      </c>
      <c r="T95">
        <f>'Data Feed'!S97</f>
        <v>0</v>
      </c>
      <c r="U95">
        <f>'Data Feed'!T97</f>
        <v>0</v>
      </c>
      <c r="V95">
        <f>'Data Feed'!U97</f>
        <v>0</v>
      </c>
      <c r="W95">
        <f>'Data Feed'!V97</f>
        <v>0</v>
      </c>
      <c r="X95">
        <f>'Data Feed'!W97</f>
        <v>0</v>
      </c>
      <c r="Y95">
        <f>'Data Feed'!X97</f>
        <v>0</v>
      </c>
      <c r="Z95">
        <f>'Data Feed'!Y97</f>
        <v>0</v>
      </c>
      <c r="AA95">
        <f>'Data Feed'!Z97</f>
        <v>0</v>
      </c>
      <c r="AB95">
        <f>'Data Feed'!AA97</f>
        <v>0</v>
      </c>
      <c r="AC95">
        <f>'Data Feed'!AB97</f>
        <v>0</v>
      </c>
      <c r="AD95">
        <f>'Data Feed'!AC97</f>
        <v>0</v>
      </c>
      <c r="AE95">
        <f>'Data Feed'!AD97</f>
        <v>0</v>
      </c>
      <c r="AF95">
        <f>'Data Feed'!AE97</f>
        <v>0</v>
      </c>
      <c r="AG95">
        <f>'Data Feed'!AF97</f>
        <v>0</v>
      </c>
      <c r="AH95">
        <f>'Data Feed'!AG97</f>
        <v>0</v>
      </c>
      <c r="AI95">
        <f>'Data Feed'!AH97</f>
        <v>0</v>
      </c>
      <c r="AJ95">
        <f>'Data Feed'!AI97</f>
        <v>0</v>
      </c>
    </row>
    <row r="96" spans="1:36" x14ac:dyDescent="0.25">
      <c r="A96" t="str">
        <f>B96&amp;"_"&amp;(COUNTIF($B$1:B96,B96))</f>
        <v>0_93</v>
      </c>
      <c r="B96">
        <f>'Data Feed'!K98</f>
        <v>0</v>
      </c>
      <c r="C96">
        <f>'Data Feed'!B98</f>
        <v>0</v>
      </c>
      <c r="D96">
        <f>'Data Feed'!C98</f>
        <v>0</v>
      </c>
      <c r="E96">
        <f>'Data Feed'!D98</f>
        <v>0</v>
      </c>
      <c r="F96">
        <f>'Data Feed'!E98</f>
        <v>0</v>
      </c>
      <c r="G96">
        <f>'Data Feed'!F98</f>
        <v>0</v>
      </c>
      <c r="H96">
        <f>'Data Feed'!G98</f>
        <v>0</v>
      </c>
      <c r="I96">
        <f>'Data Feed'!H98</f>
        <v>0</v>
      </c>
      <c r="J96">
        <f>'Data Feed'!I98</f>
        <v>0</v>
      </c>
      <c r="K96">
        <f>'Data Feed'!J98</f>
        <v>0</v>
      </c>
      <c r="L96">
        <f>'Data Feed'!K98</f>
        <v>0</v>
      </c>
      <c r="M96">
        <f>'Data Feed'!L98</f>
        <v>0</v>
      </c>
      <c r="N96">
        <f>'Data Feed'!M98</f>
        <v>0</v>
      </c>
      <c r="O96">
        <f>'Data Feed'!N98</f>
        <v>0</v>
      </c>
      <c r="P96">
        <f>'Data Feed'!O98</f>
        <v>0</v>
      </c>
      <c r="Q96">
        <f>'Data Feed'!P98</f>
        <v>0</v>
      </c>
      <c r="R96">
        <f>'Data Feed'!Q98</f>
        <v>0</v>
      </c>
      <c r="S96">
        <f>'Data Feed'!R98</f>
        <v>0</v>
      </c>
      <c r="T96">
        <f>'Data Feed'!S98</f>
        <v>0</v>
      </c>
      <c r="U96">
        <f>'Data Feed'!T98</f>
        <v>0</v>
      </c>
      <c r="V96">
        <f>'Data Feed'!U98</f>
        <v>0</v>
      </c>
      <c r="W96">
        <f>'Data Feed'!V98</f>
        <v>0</v>
      </c>
      <c r="X96">
        <f>'Data Feed'!W98</f>
        <v>0</v>
      </c>
      <c r="Y96">
        <f>'Data Feed'!X98</f>
        <v>0</v>
      </c>
      <c r="Z96">
        <f>'Data Feed'!Y98</f>
        <v>0</v>
      </c>
      <c r="AA96">
        <f>'Data Feed'!Z98</f>
        <v>0</v>
      </c>
      <c r="AB96">
        <f>'Data Feed'!AA98</f>
        <v>0</v>
      </c>
      <c r="AC96">
        <f>'Data Feed'!AB98</f>
        <v>0</v>
      </c>
      <c r="AD96">
        <f>'Data Feed'!AC98</f>
        <v>0</v>
      </c>
      <c r="AE96">
        <f>'Data Feed'!AD98</f>
        <v>0</v>
      </c>
      <c r="AF96">
        <f>'Data Feed'!AE98</f>
        <v>0</v>
      </c>
      <c r="AG96">
        <f>'Data Feed'!AF98</f>
        <v>0</v>
      </c>
      <c r="AH96">
        <f>'Data Feed'!AG98</f>
        <v>0</v>
      </c>
      <c r="AI96">
        <f>'Data Feed'!AH98</f>
        <v>0</v>
      </c>
      <c r="AJ96">
        <f>'Data Feed'!AI98</f>
        <v>0</v>
      </c>
    </row>
    <row r="97" spans="1:36" x14ac:dyDescent="0.25">
      <c r="A97" t="str">
        <f>B97&amp;"_"&amp;(COUNTIF($B$1:B97,B97))</f>
        <v>0_94</v>
      </c>
      <c r="B97">
        <f>'Data Feed'!K99</f>
        <v>0</v>
      </c>
      <c r="C97">
        <f>'Data Feed'!B99</f>
        <v>0</v>
      </c>
      <c r="D97">
        <f>'Data Feed'!C99</f>
        <v>0</v>
      </c>
      <c r="E97">
        <f>'Data Feed'!D99</f>
        <v>0</v>
      </c>
      <c r="F97">
        <f>'Data Feed'!E99</f>
        <v>0</v>
      </c>
      <c r="G97">
        <f>'Data Feed'!F99</f>
        <v>0</v>
      </c>
      <c r="H97">
        <f>'Data Feed'!G99</f>
        <v>0</v>
      </c>
      <c r="I97">
        <f>'Data Feed'!H99</f>
        <v>0</v>
      </c>
      <c r="J97">
        <f>'Data Feed'!I99</f>
        <v>0</v>
      </c>
      <c r="K97">
        <f>'Data Feed'!J99</f>
        <v>0</v>
      </c>
      <c r="L97">
        <f>'Data Feed'!K99</f>
        <v>0</v>
      </c>
      <c r="M97">
        <f>'Data Feed'!L99</f>
        <v>0</v>
      </c>
      <c r="N97">
        <f>'Data Feed'!M99</f>
        <v>0</v>
      </c>
      <c r="O97">
        <f>'Data Feed'!N99</f>
        <v>0</v>
      </c>
      <c r="P97">
        <f>'Data Feed'!O99</f>
        <v>0</v>
      </c>
      <c r="Q97">
        <f>'Data Feed'!P99</f>
        <v>0</v>
      </c>
      <c r="R97">
        <f>'Data Feed'!Q99</f>
        <v>0</v>
      </c>
      <c r="S97">
        <f>'Data Feed'!R99</f>
        <v>0</v>
      </c>
      <c r="T97">
        <f>'Data Feed'!S99</f>
        <v>0</v>
      </c>
      <c r="U97">
        <f>'Data Feed'!T99</f>
        <v>0</v>
      </c>
      <c r="V97">
        <f>'Data Feed'!U99</f>
        <v>0</v>
      </c>
      <c r="W97">
        <f>'Data Feed'!V99</f>
        <v>0</v>
      </c>
      <c r="X97">
        <f>'Data Feed'!W99</f>
        <v>0</v>
      </c>
      <c r="Y97">
        <f>'Data Feed'!X99</f>
        <v>0</v>
      </c>
      <c r="Z97">
        <f>'Data Feed'!Y99</f>
        <v>0</v>
      </c>
      <c r="AA97">
        <f>'Data Feed'!Z99</f>
        <v>0</v>
      </c>
      <c r="AB97">
        <f>'Data Feed'!AA99</f>
        <v>0</v>
      </c>
      <c r="AC97">
        <f>'Data Feed'!AB99</f>
        <v>0</v>
      </c>
      <c r="AD97">
        <f>'Data Feed'!AC99</f>
        <v>0</v>
      </c>
      <c r="AE97">
        <f>'Data Feed'!AD99</f>
        <v>0</v>
      </c>
      <c r="AF97">
        <f>'Data Feed'!AE99</f>
        <v>0</v>
      </c>
      <c r="AG97">
        <f>'Data Feed'!AF99</f>
        <v>0</v>
      </c>
      <c r="AH97">
        <f>'Data Feed'!AG99</f>
        <v>0</v>
      </c>
      <c r="AI97">
        <f>'Data Feed'!AH99</f>
        <v>0</v>
      </c>
      <c r="AJ97">
        <f>'Data Feed'!AI99</f>
        <v>0</v>
      </c>
    </row>
    <row r="98" spans="1:36" x14ac:dyDescent="0.25">
      <c r="A98" t="str">
        <f>B98&amp;"_"&amp;(COUNTIF($B$1:B98,B98))</f>
        <v>0_95</v>
      </c>
      <c r="B98">
        <f>'Data Feed'!K100</f>
        <v>0</v>
      </c>
      <c r="C98">
        <f>'Data Feed'!B100</f>
        <v>0</v>
      </c>
      <c r="D98">
        <f>'Data Feed'!C100</f>
        <v>0</v>
      </c>
      <c r="E98">
        <f>'Data Feed'!D100</f>
        <v>0</v>
      </c>
      <c r="F98">
        <f>'Data Feed'!E100</f>
        <v>0</v>
      </c>
      <c r="G98">
        <f>'Data Feed'!F100</f>
        <v>0</v>
      </c>
      <c r="H98">
        <f>'Data Feed'!G100</f>
        <v>0</v>
      </c>
      <c r="I98">
        <f>'Data Feed'!H100</f>
        <v>0</v>
      </c>
      <c r="J98">
        <f>'Data Feed'!I100</f>
        <v>0</v>
      </c>
      <c r="K98">
        <f>'Data Feed'!J100</f>
        <v>0</v>
      </c>
      <c r="L98">
        <f>'Data Feed'!K100</f>
        <v>0</v>
      </c>
      <c r="M98">
        <f>'Data Feed'!L100</f>
        <v>0</v>
      </c>
      <c r="N98">
        <f>'Data Feed'!M100</f>
        <v>0</v>
      </c>
      <c r="O98">
        <f>'Data Feed'!N100</f>
        <v>0</v>
      </c>
      <c r="P98">
        <f>'Data Feed'!O100</f>
        <v>0</v>
      </c>
      <c r="Q98">
        <f>'Data Feed'!P100</f>
        <v>0</v>
      </c>
      <c r="R98">
        <f>'Data Feed'!Q100</f>
        <v>0</v>
      </c>
      <c r="S98">
        <f>'Data Feed'!R100</f>
        <v>0</v>
      </c>
      <c r="T98">
        <f>'Data Feed'!S100</f>
        <v>0</v>
      </c>
      <c r="U98">
        <f>'Data Feed'!T100</f>
        <v>0</v>
      </c>
      <c r="V98">
        <f>'Data Feed'!U100</f>
        <v>0</v>
      </c>
      <c r="W98">
        <f>'Data Feed'!V100</f>
        <v>0</v>
      </c>
      <c r="X98">
        <f>'Data Feed'!W100</f>
        <v>0</v>
      </c>
      <c r="Y98">
        <f>'Data Feed'!X100</f>
        <v>0</v>
      </c>
      <c r="Z98">
        <f>'Data Feed'!Y100</f>
        <v>0</v>
      </c>
      <c r="AA98">
        <f>'Data Feed'!Z100</f>
        <v>0</v>
      </c>
      <c r="AB98">
        <f>'Data Feed'!AA100</f>
        <v>0</v>
      </c>
      <c r="AC98">
        <f>'Data Feed'!AB100</f>
        <v>0</v>
      </c>
      <c r="AD98">
        <f>'Data Feed'!AC100</f>
        <v>0</v>
      </c>
      <c r="AE98">
        <f>'Data Feed'!AD100</f>
        <v>0</v>
      </c>
      <c r="AF98">
        <f>'Data Feed'!AE100</f>
        <v>0</v>
      </c>
      <c r="AG98">
        <f>'Data Feed'!AF100</f>
        <v>0</v>
      </c>
      <c r="AH98">
        <f>'Data Feed'!AG100</f>
        <v>0</v>
      </c>
      <c r="AI98">
        <f>'Data Feed'!AH100</f>
        <v>0</v>
      </c>
      <c r="AJ98">
        <f>'Data Feed'!AI100</f>
        <v>0</v>
      </c>
    </row>
    <row r="99" spans="1:36" x14ac:dyDescent="0.25">
      <c r="A99" t="str">
        <f>B99&amp;"_"&amp;(COUNTIF($B$1:B99,B99))</f>
        <v>0_96</v>
      </c>
      <c r="B99">
        <f>'Data Feed'!K101</f>
        <v>0</v>
      </c>
      <c r="C99">
        <f>'Data Feed'!B101</f>
        <v>0</v>
      </c>
      <c r="D99">
        <f>'Data Feed'!C101</f>
        <v>0</v>
      </c>
      <c r="E99">
        <f>'Data Feed'!D101</f>
        <v>0</v>
      </c>
      <c r="F99">
        <f>'Data Feed'!E101</f>
        <v>0</v>
      </c>
      <c r="G99">
        <f>'Data Feed'!F101</f>
        <v>0</v>
      </c>
      <c r="H99">
        <f>'Data Feed'!G101</f>
        <v>0</v>
      </c>
      <c r="I99">
        <f>'Data Feed'!H101</f>
        <v>0</v>
      </c>
      <c r="J99">
        <f>'Data Feed'!I101</f>
        <v>0</v>
      </c>
      <c r="K99">
        <f>'Data Feed'!J101</f>
        <v>0</v>
      </c>
      <c r="L99">
        <f>'Data Feed'!K101</f>
        <v>0</v>
      </c>
      <c r="M99">
        <f>'Data Feed'!L101</f>
        <v>0</v>
      </c>
      <c r="N99">
        <f>'Data Feed'!M101</f>
        <v>0</v>
      </c>
      <c r="O99">
        <f>'Data Feed'!N101</f>
        <v>0</v>
      </c>
      <c r="P99">
        <f>'Data Feed'!O101</f>
        <v>0</v>
      </c>
      <c r="Q99">
        <f>'Data Feed'!P101</f>
        <v>0</v>
      </c>
      <c r="R99">
        <f>'Data Feed'!Q101</f>
        <v>0</v>
      </c>
      <c r="S99">
        <f>'Data Feed'!R101</f>
        <v>0</v>
      </c>
      <c r="T99">
        <f>'Data Feed'!S101</f>
        <v>0</v>
      </c>
      <c r="U99">
        <f>'Data Feed'!T101</f>
        <v>0</v>
      </c>
      <c r="V99">
        <f>'Data Feed'!U101</f>
        <v>0</v>
      </c>
      <c r="W99">
        <f>'Data Feed'!V101</f>
        <v>0</v>
      </c>
      <c r="X99">
        <f>'Data Feed'!W101</f>
        <v>0</v>
      </c>
      <c r="Y99">
        <f>'Data Feed'!X101</f>
        <v>0</v>
      </c>
      <c r="Z99">
        <f>'Data Feed'!Y101</f>
        <v>0</v>
      </c>
      <c r="AA99">
        <f>'Data Feed'!Z101</f>
        <v>0</v>
      </c>
      <c r="AB99">
        <f>'Data Feed'!AA101</f>
        <v>0</v>
      </c>
      <c r="AC99">
        <f>'Data Feed'!AB101</f>
        <v>0</v>
      </c>
      <c r="AD99">
        <f>'Data Feed'!AC101</f>
        <v>0</v>
      </c>
      <c r="AE99">
        <f>'Data Feed'!AD101</f>
        <v>0</v>
      </c>
      <c r="AF99">
        <f>'Data Feed'!AE101</f>
        <v>0</v>
      </c>
      <c r="AG99">
        <f>'Data Feed'!AF101</f>
        <v>0</v>
      </c>
      <c r="AH99">
        <f>'Data Feed'!AG101</f>
        <v>0</v>
      </c>
      <c r="AI99">
        <f>'Data Feed'!AH101</f>
        <v>0</v>
      </c>
      <c r="AJ99">
        <f>'Data Feed'!AI101</f>
        <v>0</v>
      </c>
    </row>
    <row r="100" spans="1:36" x14ac:dyDescent="0.25">
      <c r="A100" t="str">
        <f>B100&amp;"_"&amp;(COUNTIF($B$1:B100,B100))</f>
        <v>0_97</v>
      </c>
      <c r="B100">
        <f>'Data Feed'!K102</f>
        <v>0</v>
      </c>
      <c r="C100">
        <f>'Data Feed'!B102</f>
        <v>0</v>
      </c>
      <c r="D100">
        <f>'Data Feed'!C102</f>
        <v>0</v>
      </c>
      <c r="E100">
        <f>'Data Feed'!D102</f>
        <v>0</v>
      </c>
      <c r="F100">
        <f>'Data Feed'!E102</f>
        <v>0</v>
      </c>
      <c r="G100">
        <f>'Data Feed'!F102</f>
        <v>0</v>
      </c>
      <c r="H100">
        <f>'Data Feed'!G102</f>
        <v>0</v>
      </c>
      <c r="I100">
        <f>'Data Feed'!H102</f>
        <v>0</v>
      </c>
      <c r="J100">
        <f>'Data Feed'!I102</f>
        <v>0</v>
      </c>
      <c r="K100">
        <f>'Data Feed'!J102</f>
        <v>0</v>
      </c>
      <c r="L100">
        <f>'Data Feed'!K102</f>
        <v>0</v>
      </c>
      <c r="M100">
        <f>'Data Feed'!L102</f>
        <v>0</v>
      </c>
      <c r="N100">
        <f>'Data Feed'!M102</f>
        <v>0</v>
      </c>
      <c r="O100">
        <f>'Data Feed'!N102</f>
        <v>0</v>
      </c>
      <c r="P100">
        <f>'Data Feed'!O102</f>
        <v>0</v>
      </c>
      <c r="Q100">
        <f>'Data Feed'!P102</f>
        <v>0</v>
      </c>
      <c r="R100">
        <f>'Data Feed'!Q102</f>
        <v>0</v>
      </c>
      <c r="S100">
        <f>'Data Feed'!R102</f>
        <v>0</v>
      </c>
      <c r="T100">
        <f>'Data Feed'!S102</f>
        <v>0</v>
      </c>
      <c r="U100">
        <f>'Data Feed'!T102</f>
        <v>0</v>
      </c>
      <c r="V100">
        <f>'Data Feed'!U102</f>
        <v>0</v>
      </c>
      <c r="W100">
        <f>'Data Feed'!V102</f>
        <v>0</v>
      </c>
      <c r="X100">
        <f>'Data Feed'!W102</f>
        <v>0</v>
      </c>
      <c r="Y100">
        <f>'Data Feed'!X102</f>
        <v>0</v>
      </c>
      <c r="Z100">
        <f>'Data Feed'!Y102</f>
        <v>0</v>
      </c>
      <c r="AA100">
        <f>'Data Feed'!Z102</f>
        <v>0</v>
      </c>
      <c r="AB100">
        <f>'Data Feed'!AA102</f>
        <v>0</v>
      </c>
      <c r="AC100">
        <f>'Data Feed'!AB102</f>
        <v>0</v>
      </c>
      <c r="AD100">
        <f>'Data Feed'!AC102</f>
        <v>0</v>
      </c>
      <c r="AE100">
        <f>'Data Feed'!AD102</f>
        <v>0</v>
      </c>
      <c r="AF100">
        <f>'Data Feed'!AE102</f>
        <v>0</v>
      </c>
      <c r="AG100">
        <f>'Data Feed'!AF102</f>
        <v>0</v>
      </c>
      <c r="AH100">
        <f>'Data Feed'!AG102</f>
        <v>0</v>
      </c>
      <c r="AI100">
        <f>'Data Feed'!AH102</f>
        <v>0</v>
      </c>
      <c r="AJ100">
        <f>'Data Feed'!AI102</f>
        <v>0</v>
      </c>
    </row>
    <row r="101" spans="1:36" x14ac:dyDescent="0.25">
      <c r="A101" t="str">
        <f>B101&amp;"_"&amp;(COUNTIF($B$1:B101,B101))</f>
        <v>0_98</v>
      </c>
      <c r="B101">
        <f>'Data Feed'!K103</f>
        <v>0</v>
      </c>
      <c r="C101">
        <f>'Data Feed'!B103</f>
        <v>0</v>
      </c>
      <c r="D101">
        <f>'Data Feed'!C103</f>
        <v>0</v>
      </c>
      <c r="E101">
        <f>'Data Feed'!D103</f>
        <v>0</v>
      </c>
      <c r="F101">
        <f>'Data Feed'!E103</f>
        <v>0</v>
      </c>
      <c r="G101">
        <f>'Data Feed'!F103</f>
        <v>0</v>
      </c>
      <c r="H101">
        <f>'Data Feed'!G103</f>
        <v>0</v>
      </c>
      <c r="I101">
        <f>'Data Feed'!H103</f>
        <v>0</v>
      </c>
      <c r="J101">
        <f>'Data Feed'!I103</f>
        <v>0</v>
      </c>
      <c r="K101">
        <f>'Data Feed'!J103</f>
        <v>0</v>
      </c>
      <c r="L101">
        <f>'Data Feed'!K103</f>
        <v>0</v>
      </c>
      <c r="M101">
        <f>'Data Feed'!L103</f>
        <v>0</v>
      </c>
      <c r="N101">
        <f>'Data Feed'!M103</f>
        <v>0</v>
      </c>
      <c r="O101">
        <f>'Data Feed'!N103</f>
        <v>0</v>
      </c>
      <c r="P101">
        <f>'Data Feed'!O103</f>
        <v>0</v>
      </c>
      <c r="Q101">
        <f>'Data Feed'!P103</f>
        <v>0</v>
      </c>
      <c r="R101">
        <f>'Data Feed'!Q103</f>
        <v>0</v>
      </c>
      <c r="S101">
        <f>'Data Feed'!R103</f>
        <v>0</v>
      </c>
      <c r="T101">
        <f>'Data Feed'!S103</f>
        <v>0</v>
      </c>
      <c r="U101">
        <f>'Data Feed'!T103</f>
        <v>0</v>
      </c>
      <c r="V101">
        <f>'Data Feed'!U103</f>
        <v>0</v>
      </c>
      <c r="W101">
        <f>'Data Feed'!V103</f>
        <v>0</v>
      </c>
      <c r="X101">
        <f>'Data Feed'!W103</f>
        <v>0</v>
      </c>
      <c r="Y101">
        <f>'Data Feed'!X103</f>
        <v>0</v>
      </c>
      <c r="Z101">
        <f>'Data Feed'!Y103</f>
        <v>0</v>
      </c>
      <c r="AA101">
        <f>'Data Feed'!Z103</f>
        <v>0</v>
      </c>
      <c r="AB101">
        <f>'Data Feed'!AA103</f>
        <v>0</v>
      </c>
      <c r="AC101">
        <f>'Data Feed'!AB103</f>
        <v>0</v>
      </c>
      <c r="AD101">
        <f>'Data Feed'!AC103</f>
        <v>0</v>
      </c>
      <c r="AE101">
        <f>'Data Feed'!AD103</f>
        <v>0</v>
      </c>
      <c r="AF101">
        <f>'Data Feed'!AE103</f>
        <v>0</v>
      </c>
      <c r="AG101">
        <f>'Data Feed'!AF103</f>
        <v>0</v>
      </c>
      <c r="AH101">
        <f>'Data Feed'!AG103</f>
        <v>0</v>
      </c>
      <c r="AI101">
        <f>'Data Feed'!AH103</f>
        <v>0</v>
      </c>
      <c r="AJ101">
        <f>'Data Feed'!AI103</f>
        <v>0</v>
      </c>
    </row>
    <row r="102" spans="1:36" x14ac:dyDescent="0.25">
      <c r="A102" t="str">
        <f>B102&amp;"_"&amp;(COUNTIF($B$1:B102,B102))</f>
        <v>0_99</v>
      </c>
      <c r="B102">
        <f>'Data Feed'!K104</f>
        <v>0</v>
      </c>
      <c r="C102">
        <f>'Data Feed'!B104</f>
        <v>0</v>
      </c>
      <c r="D102">
        <f>'Data Feed'!C104</f>
        <v>0</v>
      </c>
      <c r="E102">
        <f>'Data Feed'!D104</f>
        <v>0</v>
      </c>
      <c r="F102">
        <f>'Data Feed'!E104</f>
        <v>0</v>
      </c>
      <c r="G102">
        <f>'Data Feed'!F104</f>
        <v>0</v>
      </c>
      <c r="H102">
        <f>'Data Feed'!G104</f>
        <v>0</v>
      </c>
      <c r="I102">
        <f>'Data Feed'!H104</f>
        <v>0</v>
      </c>
      <c r="J102">
        <f>'Data Feed'!I104</f>
        <v>0</v>
      </c>
      <c r="K102">
        <f>'Data Feed'!J104</f>
        <v>0</v>
      </c>
      <c r="L102">
        <f>'Data Feed'!K104</f>
        <v>0</v>
      </c>
      <c r="M102">
        <f>'Data Feed'!L104</f>
        <v>0</v>
      </c>
      <c r="N102">
        <f>'Data Feed'!M104</f>
        <v>0</v>
      </c>
      <c r="O102">
        <f>'Data Feed'!N104</f>
        <v>0</v>
      </c>
      <c r="P102">
        <f>'Data Feed'!O104</f>
        <v>0</v>
      </c>
      <c r="Q102">
        <f>'Data Feed'!P104</f>
        <v>0</v>
      </c>
      <c r="R102">
        <f>'Data Feed'!Q104</f>
        <v>0</v>
      </c>
      <c r="S102">
        <f>'Data Feed'!R104</f>
        <v>0</v>
      </c>
      <c r="T102">
        <f>'Data Feed'!S104</f>
        <v>0</v>
      </c>
      <c r="U102">
        <f>'Data Feed'!T104</f>
        <v>0</v>
      </c>
      <c r="V102">
        <f>'Data Feed'!U104</f>
        <v>0</v>
      </c>
      <c r="W102">
        <f>'Data Feed'!V104</f>
        <v>0</v>
      </c>
      <c r="X102">
        <f>'Data Feed'!W104</f>
        <v>0</v>
      </c>
      <c r="Y102">
        <f>'Data Feed'!X104</f>
        <v>0</v>
      </c>
      <c r="Z102">
        <f>'Data Feed'!Y104</f>
        <v>0</v>
      </c>
      <c r="AA102">
        <f>'Data Feed'!Z104</f>
        <v>0</v>
      </c>
      <c r="AB102">
        <f>'Data Feed'!AA104</f>
        <v>0</v>
      </c>
      <c r="AC102">
        <f>'Data Feed'!AB104</f>
        <v>0</v>
      </c>
      <c r="AD102">
        <f>'Data Feed'!AC104</f>
        <v>0</v>
      </c>
      <c r="AE102">
        <f>'Data Feed'!AD104</f>
        <v>0</v>
      </c>
      <c r="AF102">
        <f>'Data Feed'!AE104</f>
        <v>0</v>
      </c>
      <c r="AG102">
        <f>'Data Feed'!AF104</f>
        <v>0</v>
      </c>
      <c r="AH102">
        <f>'Data Feed'!AG104</f>
        <v>0</v>
      </c>
      <c r="AI102">
        <f>'Data Feed'!AH104</f>
        <v>0</v>
      </c>
      <c r="AJ102">
        <f>'Data Feed'!AI104</f>
        <v>0</v>
      </c>
    </row>
    <row r="103" spans="1:36" x14ac:dyDescent="0.25">
      <c r="A103" t="str">
        <f>B103&amp;"_"&amp;(COUNTIF($B$1:B103,B103))</f>
        <v>0_100</v>
      </c>
      <c r="B103">
        <f>'Data Feed'!K105</f>
        <v>0</v>
      </c>
      <c r="C103">
        <f>'Data Feed'!B105</f>
        <v>0</v>
      </c>
      <c r="D103">
        <f>'Data Feed'!C105</f>
        <v>0</v>
      </c>
      <c r="E103">
        <f>'Data Feed'!D105</f>
        <v>0</v>
      </c>
      <c r="F103">
        <f>'Data Feed'!E105</f>
        <v>0</v>
      </c>
      <c r="G103">
        <f>'Data Feed'!F105</f>
        <v>0</v>
      </c>
      <c r="H103">
        <f>'Data Feed'!G105</f>
        <v>0</v>
      </c>
      <c r="I103">
        <f>'Data Feed'!H105</f>
        <v>0</v>
      </c>
      <c r="J103">
        <f>'Data Feed'!I105</f>
        <v>0</v>
      </c>
      <c r="K103">
        <f>'Data Feed'!J105</f>
        <v>0</v>
      </c>
      <c r="L103">
        <f>'Data Feed'!K105</f>
        <v>0</v>
      </c>
      <c r="M103">
        <f>'Data Feed'!L105</f>
        <v>0</v>
      </c>
      <c r="N103">
        <f>'Data Feed'!M105</f>
        <v>0</v>
      </c>
      <c r="O103">
        <f>'Data Feed'!N105</f>
        <v>0</v>
      </c>
      <c r="P103">
        <f>'Data Feed'!O105</f>
        <v>0</v>
      </c>
      <c r="Q103">
        <f>'Data Feed'!P105</f>
        <v>0</v>
      </c>
      <c r="R103">
        <f>'Data Feed'!Q105</f>
        <v>0</v>
      </c>
      <c r="S103">
        <f>'Data Feed'!R105</f>
        <v>0</v>
      </c>
      <c r="T103">
        <f>'Data Feed'!S105</f>
        <v>0</v>
      </c>
      <c r="U103">
        <f>'Data Feed'!T105</f>
        <v>0</v>
      </c>
      <c r="V103">
        <f>'Data Feed'!U105</f>
        <v>0</v>
      </c>
      <c r="W103">
        <f>'Data Feed'!V105</f>
        <v>0</v>
      </c>
      <c r="X103">
        <f>'Data Feed'!W105</f>
        <v>0</v>
      </c>
      <c r="Y103">
        <f>'Data Feed'!X105</f>
        <v>0</v>
      </c>
      <c r="Z103">
        <f>'Data Feed'!Y105</f>
        <v>0</v>
      </c>
      <c r="AA103">
        <f>'Data Feed'!Z105</f>
        <v>0</v>
      </c>
      <c r="AB103">
        <f>'Data Feed'!AA105</f>
        <v>0</v>
      </c>
      <c r="AC103">
        <f>'Data Feed'!AB105</f>
        <v>0</v>
      </c>
      <c r="AD103">
        <f>'Data Feed'!AC105</f>
        <v>0</v>
      </c>
      <c r="AE103">
        <f>'Data Feed'!AD105</f>
        <v>0</v>
      </c>
      <c r="AF103">
        <f>'Data Feed'!AE105</f>
        <v>0</v>
      </c>
      <c r="AG103">
        <f>'Data Feed'!AF105</f>
        <v>0</v>
      </c>
      <c r="AH103">
        <f>'Data Feed'!AG105</f>
        <v>0</v>
      </c>
      <c r="AI103">
        <f>'Data Feed'!AH105</f>
        <v>0</v>
      </c>
      <c r="AJ103">
        <f>'Data Feed'!AI105</f>
        <v>0</v>
      </c>
    </row>
    <row r="104" spans="1:36" x14ac:dyDescent="0.25">
      <c r="A104" t="str">
        <f>B104&amp;"_"&amp;(COUNTIF($B$1:B104,B104))</f>
        <v>0_101</v>
      </c>
      <c r="B104">
        <f>'Data Feed'!K106</f>
        <v>0</v>
      </c>
      <c r="C104">
        <f>'Data Feed'!B106</f>
        <v>0</v>
      </c>
      <c r="D104">
        <f>'Data Feed'!C106</f>
        <v>0</v>
      </c>
      <c r="E104">
        <f>'Data Feed'!D106</f>
        <v>0</v>
      </c>
      <c r="F104">
        <f>'Data Feed'!E106</f>
        <v>0</v>
      </c>
      <c r="G104">
        <f>'Data Feed'!F106</f>
        <v>0</v>
      </c>
      <c r="H104">
        <f>'Data Feed'!G106</f>
        <v>0</v>
      </c>
      <c r="I104">
        <f>'Data Feed'!H106</f>
        <v>0</v>
      </c>
      <c r="J104">
        <f>'Data Feed'!I106</f>
        <v>0</v>
      </c>
      <c r="K104">
        <f>'Data Feed'!J106</f>
        <v>0</v>
      </c>
      <c r="L104">
        <f>'Data Feed'!K106</f>
        <v>0</v>
      </c>
      <c r="M104">
        <f>'Data Feed'!L106</f>
        <v>0</v>
      </c>
      <c r="N104">
        <f>'Data Feed'!M106</f>
        <v>0</v>
      </c>
      <c r="O104">
        <f>'Data Feed'!N106</f>
        <v>0</v>
      </c>
      <c r="P104">
        <f>'Data Feed'!O106</f>
        <v>0</v>
      </c>
      <c r="Q104">
        <f>'Data Feed'!P106</f>
        <v>0</v>
      </c>
      <c r="R104">
        <f>'Data Feed'!Q106</f>
        <v>0</v>
      </c>
      <c r="S104">
        <f>'Data Feed'!R106</f>
        <v>0</v>
      </c>
      <c r="T104">
        <f>'Data Feed'!S106</f>
        <v>0</v>
      </c>
      <c r="U104">
        <f>'Data Feed'!T106</f>
        <v>0</v>
      </c>
      <c r="V104">
        <f>'Data Feed'!U106</f>
        <v>0</v>
      </c>
      <c r="W104">
        <f>'Data Feed'!V106</f>
        <v>0</v>
      </c>
      <c r="X104">
        <f>'Data Feed'!W106</f>
        <v>0</v>
      </c>
      <c r="Y104">
        <f>'Data Feed'!X106</f>
        <v>0</v>
      </c>
      <c r="Z104">
        <f>'Data Feed'!Y106</f>
        <v>0</v>
      </c>
      <c r="AA104">
        <f>'Data Feed'!Z106</f>
        <v>0</v>
      </c>
      <c r="AB104">
        <f>'Data Feed'!AA106</f>
        <v>0</v>
      </c>
      <c r="AC104">
        <f>'Data Feed'!AB106</f>
        <v>0</v>
      </c>
      <c r="AD104">
        <f>'Data Feed'!AC106</f>
        <v>0</v>
      </c>
      <c r="AE104">
        <f>'Data Feed'!AD106</f>
        <v>0</v>
      </c>
      <c r="AF104">
        <f>'Data Feed'!AE106</f>
        <v>0</v>
      </c>
      <c r="AG104">
        <f>'Data Feed'!AF106</f>
        <v>0</v>
      </c>
      <c r="AH104">
        <f>'Data Feed'!AG106</f>
        <v>0</v>
      </c>
      <c r="AI104">
        <f>'Data Feed'!AH106</f>
        <v>0</v>
      </c>
      <c r="AJ104">
        <f>'Data Feed'!AI106</f>
        <v>0</v>
      </c>
    </row>
    <row r="105" spans="1:36" x14ac:dyDescent="0.25">
      <c r="A105" t="str">
        <f>B105&amp;"_"&amp;(COUNTIF($B$1:B105,B105))</f>
        <v>0_102</v>
      </c>
      <c r="B105">
        <f>'Data Feed'!K107</f>
        <v>0</v>
      </c>
      <c r="C105">
        <f>'Data Feed'!B107</f>
        <v>0</v>
      </c>
      <c r="D105">
        <f>'Data Feed'!C107</f>
        <v>0</v>
      </c>
      <c r="E105">
        <f>'Data Feed'!D107</f>
        <v>0</v>
      </c>
      <c r="F105">
        <f>'Data Feed'!E107</f>
        <v>0</v>
      </c>
      <c r="G105">
        <f>'Data Feed'!F107</f>
        <v>0</v>
      </c>
      <c r="H105">
        <f>'Data Feed'!G107</f>
        <v>0</v>
      </c>
      <c r="I105">
        <f>'Data Feed'!H107</f>
        <v>0</v>
      </c>
      <c r="J105">
        <f>'Data Feed'!I107</f>
        <v>0</v>
      </c>
      <c r="K105">
        <f>'Data Feed'!J107</f>
        <v>0</v>
      </c>
      <c r="L105">
        <f>'Data Feed'!K107</f>
        <v>0</v>
      </c>
      <c r="M105">
        <f>'Data Feed'!L107</f>
        <v>0</v>
      </c>
      <c r="N105">
        <f>'Data Feed'!M107</f>
        <v>0</v>
      </c>
      <c r="O105">
        <f>'Data Feed'!N107</f>
        <v>0</v>
      </c>
      <c r="P105">
        <f>'Data Feed'!O107</f>
        <v>0</v>
      </c>
      <c r="Q105">
        <f>'Data Feed'!P107</f>
        <v>0</v>
      </c>
      <c r="R105">
        <f>'Data Feed'!Q107</f>
        <v>0</v>
      </c>
      <c r="S105">
        <f>'Data Feed'!R107</f>
        <v>0</v>
      </c>
      <c r="T105">
        <f>'Data Feed'!S107</f>
        <v>0</v>
      </c>
      <c r="U105">
        <f>'Data Feed'!T107</f>
        <v>0</v>
      </c>
      <c r="V105">
        <f>'Data Feed'!U107</f>
        <v>0</v>
      </c>
      <c r="W105">
        <f>'Data Feed'!V107</f>
        <v>0</v>
      </c>
      <c r="X105">
        <f>'Data Feed'!W107</f>
        <v>0</v>
      </c>
      <c r="Y105">
        <f>'Data Feed'!X107</f>
        <v>0</v>
      </c>
      <c r="Z105">
        <f>'Data Feed'!Y107</f>
        <v>0</v>
      </c>
      <c r="AA105">
        <f>'Data Feed'!Z107</f>
        <v>0</v>
      </c>
      <c r="AB105">
        <f>'Data Feed'!AA107</f>
        <v>0</v>
      </c>
      <c r="AC105">
        <f>'Data Feed'!AB107</f>
        <v>0</v>
      </c>
      <c r="AD105">
        <f>'Data Feed'!AC107</f>
        <v>0</v>
      </c>
      <c r="AE105">
        <f>'Data Feed'!AD107</f>
        <v>0</v>
      </c>
      <c r="AF105">
        <f>'Data Feed'!AE107</f>
        <v>0</v>
      </c>
      <c r="AG105">
        <f>'Data Feed'!AF107</f>
        <v>0</v>
      </c>
      <c r="AH105">
        <f>'Data Feed'!AG107</f>
        <v>0</v>
      </c>
      <c r="AI105">
        <f>'Data Feed'!AH107</f>
        <v>0</v>
      </c>
      <c r="AJ105">
        <f>'Data Feed'!AI107</f>
        <v>0</v>
      </c>
    </row>
    <row r="106" spans="1:36" x14ac:dyDescent="0.25">
      <c r="A106" t="str">
        <f>B106&amp;"_"&amp;(COUNTIF($B$1:B106,B106))</f>
        <v>0_103</v>
      </c>
      <c r="B106">
        <f>'Data Feed'!K108</f>
        <v>0</v>
      </c>
      <c r="C106">
        <f>'Data Feed'!B108</f>
        <v>0</v>
      </c>
      <c r="D106">
        <f>'Data Feed'!C108</f>
        <v>0</v>
      </c>
      <c r="E106">
        <f>'Data Feed'!D108</f>
        <v>0</v>
      </c>
      <c r="F106">
        <f>'Data Feed'!E108</f>
        <v>0</v>
      </c>
      <c r="G106">
        <f>'Data Feed'!F108</f>
        <v>0</v>
      </c>
      <c r="H106">
        <f>'Data Feed'!G108</f>
        <v>0</v>
      </c>
      <c r="I106">
        <f>'Data Feed'!H108</f>
        <v>0</v>
      </c>
      <c r="J106">
        <f>'Data Feed'!I108</f>
        <v>0</v>
      </c>
      <c r="K106">
        <f>'Data Feed'!J108</f>
        <v>0</v>
      </c>
      <c r="L106">
        <f>'Data Feed'!K108</f>
        <v>0</v>
      </c>
      <c r="M106">
        <f>'Data Feed'!L108</f>
        <v>0</v>
      </c>
      <c r="N106">
        <f>'Data Feed'!M108</f>
        <v>0</v>
      </c>
      <c r="O106">
        <f>'Data Feed'!N108</f>
        <v>0</v>
      </c>
      <c r="P106">
        <f>'Data Feed'!O108</f>
        <v>0</v>
      </c>
      <c r="Q106">
        <f>'Data Feed'!P108</f>
        <v>0</v>
      </c>
      <c r="R106">
        <f>'Data Feed'!Q108</f>
        <v>0</v>
      </c>
      <c r="S106">
        <f>'Data Feed'!R108</f>
        <v>0</v>
      </c>
      <c r="T106">
        <f>'Data Feed'!S108</f>
        <v>0</v>
      </c>
      <c r="U106">
        <f>'Data Feed'!T108</f>
        <v>0</v>
      </c>
      <c r="V106">
        <f>'Data Feed'!U108</f>
        <v>0</v>
      </c>
      <c r="W106">
        <f>'Data Feed'!V108</f>
        <v>0</v>
      </c>
      <c r="X106">
        <f>'Data Feed'!W108</f>
        <v>0</v>
      </c>
      <c r="Y106">
        <f>'Data Feed'!X108</f>
        <v>0</v>
      </c>
      <c r="Z106">
        <f>'Data Feed'!Y108</f>
        <v>0</v>
      </c>
      <c r="AA106">
        <f>'Data Feed'!Z108</f>
        <v>0</v>
      </c>
      <c r="AB106">
        <f>'Data Feed'!AA108</f>
        <v>0</v>
      </c>
      <c r="AC106">
        <f>'Data Feed'!AB108</f>
        <v>0</v>
      </c>
      <c r="AD106">
        <f>'Data Feed'!AC108</f>
        <v>0</v>
      </c>
      <c r="AE106">
        <f>'Data Feed'!AD108</f>
        <v>0</v>
      </c>
      <c r="AF106">
        <f>'Data Feed'!AE108</f>
        <v>0</v>
      </c>
      <c r="AG106">
        <f>'Data Feed'!AF108</f>
        <v>0</v>
      </c>
      <c r="AH106">
        <f>'Data Feed'!AG108</f>
        <v>0</v>
      </c>
      <c r="AI106">
        <f>'Data Feed'!AH108</f>
        <v>0</v>
      </c>
      <c r="AJ106">
        <f>'Data Feed'!AI108</f>
        <v>0</v>
      </c>
    </row>
    <row r="107" spans="1:36" x14ac:dyDescent="0.25">
      <c r="A107" t="str">
        <f>B107&amp;"_"&amp;(COUNTIF($B$1:B107,B107))</f>
        <v>0_104</v>
      </c>
      <c r="B107">
        <f>'Data Feed'!K109</f>
        <v>0</v>
      </c>
      <c r="C107">
        <f>'Data Feed'!B109</f>
        <v>0</v>
      </c>
      <c r="D107">
        <f>'Data Feed'!C109</f>
        <v>0</v>
      </c>
      <c r="E107">
        <f>'Data Feed'!D109</f>
        <v>0</v>
      </c>
      <c r="F107">
        <f>'Data Feed'!E109</f>
        <v>0</v>
      </c>
      <c r="G107">
        <f>'Data Feed'!F109</f>
        <v>0</v>
      </c>
      <c r="H107">
        <f>'Data Feed'!G109</f>
        <v>0</v>
      </c>
      <c r="I107">
        <f>'Data Feed'!H109</f>
        <v>0</v>
      </c>
      <c r="J107">
        <f>'Data Feed'!I109</f>
        <v>0</v>
      </c>
      <c r="K107">
        <f>'Data Feed'!J109</f>
        <v>0</v>
      </c>
      <c r="L107">
        <f>'Data Feed'!K109</f>
        <v>0</v>
      </c>
      <c r="M107">
        <f>'Data Feed'!L109</f>
        <v>0</v>
      </c>
      <c r="N107">
        <f>'Data Feed'!M109</f>
        <v>0</v>
      </c>
      <c r="O107">
        <f>'Data Feed'!N109</f>
        <v>0</v>
      </c>
      <c r="P107">
        <f>'Data Feed'!O109</f>
        <v>0</v>
      </c>
      <c r="Q107">
        <f>'Data Feed'!P109</f>
        <v>0</v>
      </c>
      <c r="R107">
        <f>'Data Feed'!Q109</f>
        <v>0</v>
      </c>
      <c r="S107">
        <f>'Data Feed'!R109</f>
        <v>0</v>
      </c>
      <c r="T107">
        <f>'Data Feed'!S109</f>
        <v>0</v>
      </c>
      <c r="U107">
        <f>'Data Feed'!T109</f>
        <v>0</v>
      </c>
      <c r="V107">
        <f>'Data Feed'!U109</f>
        <v>0</v>
      </c>
      <c r="W107">
        <f>'Data Feed'!V109</f>
        <v>0</v>
      </c>
      <c r="X107">
        <f>'Data Feed'!W109</f>
        <v>0</v>
      </c>
      <c r="Y107">
        <f>'Data Feed'!X109</f>
        <v>0</v>
      </c>
      <c r="Z107">
        <f>'Data Feed'!Y109</f>
        <v>0</v>
      </c>
      <c r="AA107">
        <f>'Data Feed'!Z109</f>
        <v>0</v>
      </c>
      <c r="AB107">
        <f>'Data Feed'!AA109</f>
        <v>0</v>
      </c>
      <c r="AC107">
        <f>'Data Feed'!AB109</f>
        <v>0</v>
      </c>
      <c r="AD107">
        <f>'Data Feed'!AC109</f>
        <v>0</v>
      </c>
      <c r="AE107">
        <f>'Data Feed'!AD109</f>
        <v>0</v>
      </c>
      <c r="AF107">
        <f>'Data Feed'!AE109</f>
        <v>0</v>
      </c>
      <c r="AG107">
        <f>'Data Feed'!AF109</f>
        <v>0</v>
      </c>
      <c r="AH107">
        <f>'Data Feed'!AG109</f>
        <v>0</v>
      </c>
      <c r="AI107">
        <f>'Data Feed'!AH109</f>
        <v>0</v>
      </c>
      <c r="AJ107">
        <f>'Data Feed'!AI109</f>
        <v>0</v>
      </c>
    </row>
    <row r="108" spans="1:36" x14ac:dyDescent="0.25">
      <c r="A108" t="str">
        <f>B108&amp;"_"&amp;(COUNTIF($B$1:B108,B108))</f>
        <v>0_105</v>
      </c>
      <c r="B108">
        <f>'Data Feed'!K110</f>
        <v>0</v>
      </c>
      <c r="C108">
        <f>'Data Feed'!B110</f>
        <v>0</v>
      </c>
      <c r="D108">
        <f>'Data Feed'!C110</f>
        <v>0</v>
      </c>
      <c r="E108">
        <f>'Data Feed'!D110</f>
        <v>0</v>
      </c>
      <c r="F108">
        <f>'Data Feed'!E110</f>
        <v>0</v>
      </c>
      <c r="G108">
        <f>'Data Feed'!F110</f>
        <v>0</v>
      </c>
      <c r="H108">
        <f>'Data Feed'!G110</f>
        <v>0</v>
      </c>
      <c r="I108">
        <f>'Data Feed'!H110</f>
        <v>0</v>
      </c>
      <c r="J108">
        <f>'Data Feed'!I110</f>
        <v>0</v>
      </c>
      <c r="K108">
        <f>'Data Feed'!J110</f>
        <v>0</v>
      </c>
      <c r="L108">
        <f>'Data Feed'!K110</f>
        <v>0</v>
      </c>
      <c r="M108">
        <f>'Data Feed'!L110</f>
        <v>0</v>
      </c>
      <c r="N108">
        <f>'Data Feed'!M110</f>
        <v>0</v>
      </c>
      <c r="O108">
        <f>'Data Feed'!N110</f>
        <v>0</v>
      </c>
      <c r="P108">
        <f>'Data Feed'!O110</f>
        <v>0</v>
      </c>
      <c r="Q108">
        <f>'Data Feed'!P110</f>
        <v>0</v>
      </c>
      <c r="R108">
        <f>'Data Feed'!Q110</f>
        <v>0</v>
      </c>
      <c r="S108">
        <f>'Data Feed'!R110</f>
        <v>0</v>
      </c>
      <c r="T108">
        <f>'Data Feed'!S110</f>
        <v>0</v>
      </c>
      <c r="U108">
        <f>'Data Feed'!T110</f>
        <v>0</v>
      </c>
      <c r="V108">
        <f>'Data Feed'!U110</f>
        <v>0</v>
      </c>
      <c r="W108">
        <f>'Data Feed'!V110</f>
        <v>0</v>
      </c>
      <c r="X108">
        <f>'Data Feed'!W110</f>
        <v>0</v>
      </c>
      <c r="Y108">
        <f>'Data Feed'!X110</f>
        <v>0</v>
      </c>
      <c r="Z108">
        <f>'Data Feed'!Y110</f>
        <v>0</v>
      </c>
      <c r="AA108">
        <f>'Data Feed'!Z110</f>
        <v>0</v>
      </c>
      <c r="AB108">
        <f>'Data Feed'!AA110</f>
        <v>0</v>
      </c>
      <c r="AC108">
        <f>'Data Feed'!AB110</f>
        <v>0</v>
      </c>
      <c r="AD108">
        <f>'Data Feed'!AC110</f>
        <v>0</v>
      </c>
      <c r="AE108">
        <f>'Data Feed'!AD110</f>
        <v>0</v>
      </c>
      <c r="AF108">
        <f>'Data Feed'!AE110</f>
        <v>0</v>
      </c>
      <c r="AG108">
        <f>'Data Feed'!AF110</f>
        <v>0</v>
      </c>
      <c r="AH108">
        <f>'Data Feed'!AG110</f>
        <v>0</v>
      </c>
      <c r="AI108">
        <f>'Data Feed'!AH110</f>
        <v>0</v>
      </c>
      <c r="AJ108">
        <f>'Data Feed'!AI110</f>
        <v>0</v>
      </c>
    </row>
    <row r="109" spans="1:36" x14ac:dyDescent="0.25">
      <c r="A109" t="str">
        <f>B109&amp;"_"&amp;(COUNTIF($B$1:B109,B109))</f>
        <v>0_106</v>
      </c>
      <c r="B109">
        <f>'Data Feed'!K111</f>
        <v>0</v>
      </c>
      <c r="C109">
        <f>'Data Feed'!B111</f>
        <v>0</v>
      </c>
      <c r="D109">
        <f>'Data Feed'!C111</f>
        <v>0</v>
      </c>
      <c r="E109">
        <f>'Data Feed'!D111</f>
        <v>0</v>
      </c>
      <c r="F109">
        <f>'Data Feed'!E111</f>
        <v>0</v>
      </c>
      <c r="G109">
        <f>'Data Feed'!F111</f>
        <v>0</v>
      </c>
      <c r="H109">
        <f>'Data Feed'!G111</f>
        <v>0</v>
      </c>
      <c r="I109">
        <f>'Data Feed'!H111</f>
        <v>0</v>
      </c>
      <c r="J109">
        <f>'Data Feed'!I111</f>
        <v>0</v>
      </c>
      <c r="K109">
        <f>'Data Feed'!J111</f>
        <v>0</v>
      </c>
      <c r="L109">
        <f>'Data Feed'!K111</f>
        <v>0</v>
      </c>
      <c r="M109">
        <f>'Data Feed'!L111</f>
        <v>0</v>
      </c>
      <c r="N109">
        <f>'Data Feed'!M111</f>
        <v>0</v>
      </c>
      <c r="O109">
        <f>'Data Feed'!N111</f>
        <v>0</v>
      </c>
      <c r="P109">
        <f>'Data Feed'!O111</f>
        <v>0</v>
      </c>
      <c r="Q109">
        <f>'Data Feed'!P111</f>
        <v>0</v>
      </c>
      <c r="R109">
        <f>'Data Feed'!Q111</f>
        <v>0</v>
      </c>
      <c r="S109">
        <f>'Data Feed'!R111</f>
        <v>0</v>
      </c>
      <c r="T109">
        <f>'Data Feed'!S111</f>
        <v>0</v>
      </c>
      <c r="U109">
        <f>'Data Feed'!T111</f>
        <v>0</v>
      </c>
      <c r="V109">
        <f>'Data Feed'!U111</f>
        <v>0</v>
      </c>
      <c r="W109">
        <f>'Data Feed'!V111</f>
        <v>0</v>
      </c>
      <c r="X109">
        <f>'Data Feed'!W111</f>
        <v>0</v>
      </c>
      <c r="Y109">
        <f>'Data Feed'!X111</f>
        <v>0</v>
      </c>
      <c r="Z109">
        <f>'Data Feed'!Y111</f>
        <v>0</v>
      </c>
      <c r="AA109">
        <f>'Data Feed'!Z111</f>
        <v>0</v>
      </c>
      <c r="AB109">
        <f>'Data Feed'!AA111</f>
        <v>0</v>
      </c>
      <c r="AC109">
        <f>'Data Feed'!AB111</f>
        <v>0</v>
      </c>
      <c r="AD109">
        <f>'Data Feed'!AC111</f>
        <v>0</v>
      </c>
      <c r="AE109">
        <f>'Data Feed'!AD111</f>
        <v>0</v>
      </c>
      <c r="AF109">
        <f>'Data Feed'!AE111</f>
        <v>0</v>
      </c>
      <c r="AG109">
        <f>'Data Feed'!AF111</f>
        <v>0</v>
      </c>
      <c r="AH109">
        <f>'Data Feed'!AG111</f>
        <v>0</v>
      </c>
      <c r="AI109">
        <f>'Data Feed'!AH111</f>
        <v>0</v>
      </c>
      <c r="AJ109">
        <f>'Data Feed'!AI111</f>
        <v>0</v>
      </c>
    </row>
    <row r="110" spans="1:36" x14ac:dyDescent="0.25">
      <c r="A110" t="str">
        <f>B110&amp;"_"&amp;(COUNTIF($B$1:B110,B110))</f>
        <v>0_107</v>
      </c>
      <c r="B110">
        <f>'Data Feed'!K112</f>
        <v>0</v>
      </c>
      <c r="C110">
        <f>'Data Feed'!B112</f>
        <v>0</v>
      </c>
      <c r="D110">
        <f>'Data Feed'!C112</f>
        <v>0</v>
      </c>
      <c r="E110">
        <f>'Data Feed'!D112</f>
        <v>0</v>
      </c>
      <c r="F110">
        <f>'Data Feed'!E112</f>
        <v>0</v>
      </c>
      <c r="G110">
        <f>'Data Feed'!F112</f>
        <v>0</v>
      </c>
      <c r="H110">
        <f>'Data Feed'!G112</f>
        <v>0</v>
      </c>
      <c r="I110">
        <f>'Data Feed'!H112</f>
        <v>0</v>
      </c>
      <c r="J110">
        <f>'Data Feed'!I112</f>
        <v>0</v>
      </c>
      <c r="K110">
        <f>'Data Feed'!J112</f>
        <v>0</v>
      </c>
      <c r="L110">
        <f>'Data Feed'!K112</f>
        <v>0</v>
      </c>
      <c r="M110">
        <f>'Data Feed'!L112</f>
        <v>0</v>
      </c>
      <c r="N110">
        <f>'Data Feed'!M112</f>
        <v>0</v>
      </c>
      <c r="O110">
        <f>'Data Feed'!N112</f>
        <v>0</v>
      </c>
      <c r="P110">
        <f>'Data Feed'!O112</f>
        <v>0</v>
      </c>
      <c r="Q110">
        <f>'Data Feed'!P112</f>
        <v>0</v>
      </c>
      <c r="R110">
        <f>'Data Feed'!Q112</f>
        <v>0</v>
      </c>
      <c r="S110">
        <f>'Data Feed'!R112</f>
        <v>0</v>
      </c>
      <c r="T110">
        <f>'Data Feed'!S112</f>
        <v>0</v>
      </c>
      <c r="U110">
        <f>'Data Feed'!T112</f>
        <v>0</v>
      </c>
      <c r="V110">
        <f>'Data Feed'!U112</f>
        <v>0</v>
      </c>
      <c r="W110">
        <f>'Data Feed'!V112</f>
        <v>0</v>
      </c>
      <c r="X110">
        <f>'Data Feed'!W112</f>
        <v>0</v>
      </c>
      <c r="Y110">
        <f>'Data Feed'!X112</f>
        <v>0</v>
      </c>
      <c r="Z110">
        <f>'Data Feed'!Y112</f>
        <v>0</v>
      </c>
      <c r="AA110">
        <f>'Data Feed'!Z112</f>
        <v>0</v>
      </c>
      <c r="AB110">
        <f>'Data Feed'!AA112</f>
        <v>0</v>
      </c>
      <c r="AC110">
        <f>'Data Feed'!AB112</f>
        <v>0</v>
      </c>
      <c r="AD110">
        <f>'Data Feed'!AC112</f>
        <v>0</v>
      </c>
      <c r="AE110">
        <f>'Data Feed'!AD112</f>
        <v>0</v>
      </c>
      <c r="AF110">
        <f>'Data Feed'!AE112</f>
        <v>0</v>
      </c>
      <c r="AG110">
        <f>'Data Feed'!AF112</f>
        <v>0</v>
      </c>
      <c r="AH110">
        <f>'Data Feed'!AG112</f>
        <v>0</v>
      </c>
      <c r="AI110">
        <f>'Data Feed'!AH112</f>
        <v>0</v>
      </c>
      <c r="AJ110">
        <f>'Data Feed'!AI112</f>
        <v>0</v>
      </c>
    </row>
    <row r="111" spans="1:36" x14ac:dyDescent="0.25">
      <c r="A111" t="str">
        <f>B111&amp;"_"&amp;(COUNTIF($B$1:B111,B111))</f>
        <v>0_108</v>
      </c>
      <c r="B111">
        <f>'Data Feed'!K113</f>
        <v>0</v>
      </c>
      <c r="C111">
        <f>'Data Feed'!B113</f>
        <v>0</v>
      </c>
      <c r="D111">
        <f>'Data Feed'!C113</f>
        <v>0</v>
      </c>
      <c r="E111">
        <f>'Data Feed'!D113</f>
        <v>0</v>
      </c>
      <c r="F111">
        <f>'Data Feed'!E113</f>
        <v>0</v>
      </c>
      <c r="G111">
        <f>'Data Feed'!F113</f>
        <v>0</v>
      </c>
      <c r="H111">
        <f>'Data Feed'!G113</f>
        <v>0</v>
      </c>
      <c r="I111">
        <f>'Data Feed'!H113</f>
        <v>0</v>
      </c>
      <c r="J111">
        <f>'Data Feed'!I113</f>
        <v>0</v>
      </c>
      <c r="K111">
        <f>'Data Feed'!J113</f>
        <v>0</v>
      </c>
      <c r="L111">
        <f>'Data Feed'!K113</f>
        <v>0</v>
      </c>
      <c r="M111">
        <f>'Data Feed'!L113</f>
        <v>0</v>
      </c>
      <c r="N111">
        <f>'Data Feed'!M113</f>
        <v>0</v>
      </c>
      <c r="O111">
        <f>'Data Feed'!N113</f>
        <v>0</v>
      </c>
      <c r="P111">
        <f>'Data Feed'!O113</f>
        <v>0</v>
      </c>
      <c r="Q111">
        <f>'Data Feed'!P113</f>
        <v>0</v>
      </c>
      <c r="R111">
        <f>'Data Feed'!Q113</f>
        <v>0</v>
      </c>
      <c r="S111">
        <f>'Data Feed'!R113</f>
        <v>0</v>
      </c>
      <c r="T111">
        <f>'Data Feed'!S113</f>
        <v>0</v>
      </c>
      <c r="U111">
        <f>'Data Feed'!T113</f>
        <v>0</v>
      </c>
      <c r="V111">
        <f>'Data Feed'!U113</f>
        <v>0</v>
      </c>
      <c r="W111">
        <f>'Data Feed'!V113</f>
        <v>0</v>
      </c>
      <c r="X111">
        <f>'Data Feed'!W113</f>
        <v>0</v>
      </c>
      <c r="Y111">
        <f>'Data Feed'!X113</f>
        <v>0</v>
      </c>
      <c r="Z111">
        <f>'Data Feed'!Y113</f>
        <v>0</v>
      </c>
      <c r="AA111">
        <f>'Data Feed'!Z113</f>
        <v>0</v>
      </c>
      <c r="AB111">
        <f>'Data Feed'!AA113</f>
        <v>0</v>
      </c>
      <c r="AC111">
        <f>'Data Feed'!AB113</f>
        <v>0</v>
      </c>
      <c r="AD111">
        <f>'Data Feed'!AC113</f>
        <v>0</v>
      </c>
      <c r="AE111">
        <f>'Data Feed'!AD113</f>
        <v>0</v>
      </c>
      <c r="AF111">
        <f>'Data Feed'!AE113</f>
        <v>0</v>
      </c>
      <c r="AG111">
        <f>'Data Feed'!AF113</f>
        <v>0</v>
      </c>
      <c r="AH111">
        <f>'Data Feed'!AG113</f>
        <v>0</v>
      </c>
      <c r="AI111">
        <f>'Data Feed'!AH113</f>
        <v>0</v>
      </c>
      <c r="AJ111">
        <f>'Data Feed'!AI113</f>
        <v>0</v>
      </c>
    </row>
    <row r="112" spans="1:36" x14ac:dyDescent="0.25">
      <c r="A112" t="str">
        <f>B112&amp;"_"&amp;(COUNTIF($B$1:B112,B112))</f>
        <v>0_109</v>
      </c>
      <c r="B112">
        <f>'Data Feed'!K114</f>
        <v>0</v>
      </c>
      <c r="C112">
        <f>'Data Feed'!B114</f>
        <v>0</v>
      </c>
      <c r="D112">
        <f>'Data Feed'!C114</f>
        <v>0</v>
      </c>
      <c r="E112">
        <f>'Data Feed'!D114</f>
        <v>0</v>
      </c>
      <c r="F112">
        <f>'Data Feed'!E114</f>
        <v>0</v>
      </c>
      <c r="G112">
        <f>'Data Feed'!F114</f>
        <v>0</v>
      </c>
      <c r="H112">
        <f>'Data Feed'!G114</f>
        <v>0</v>
      </c>
      <c r="I112">
        <f>'Data Feed'!H114</f>
        <v>0</v>
      </c>
      <c r="J112">
        <f>'Data Feed'!I114</f>
        <v>0</v>
      </c>
      <c r="K112">
        <f>'Data Feed'!J114</f>
        <v>0</v>
      </c>
      <c r="L112">
        <f>'Data Feed'!K114</f>
        <v>0</v>
      </c>
      <c r="M112">
        <f>'Data Feed'!L114</f>
        <v>0</v>
      </c>
      <c r="N112">
        <f>'Data Feed'!M114</f>
        <v>0</v>
      </c>
      <c r="O112">
        <f>'Data Feed'!N114</f>
        <v>0</v>
      </c>
      <c r="P112">
        <f>'Data Feed'!O114</f>
        <v>0</v>
      </c>
      <c r="Q112">
        <f>'Data Feed'!P114</f>
        <v>0</v>
      </c>
      <c r="R112">
        <f>'Data Feed'!Q114</f>
        <v>0</v>
      </c>
      <c r="S112">
        <f>'Data Feed'!R114</f>
        <v>0</v>
      </c>
      <c r="T112">
        <f>'Data Feed'!S114</f>
        <v>0</v>
      </c>
      <c r="U112">
        <f>'Data Feed'!T114</f>
        <v>0</v>
      </c>
      <c r="V112">
        <f>'Data Feed'!U114</f>
        <v>0</v>
      </c>
      <c r="W112">
        <f>'Data Feed'!V114</f>
        <v>0</v>
      </c>
      <c r="X112">
        <f>'Data Feed'!W114</f>
        <v>0</v>
      </c>
      <c r="Y112">
        <f>'Data Feed'!X114</f>
        <v>0</v>
      </c>
      <c r="Z112">
        <f>'Data Feed'!Y114</f>
        <v>0</v>
      </c>
      <c r="AA112">
        <f>'Data Feed'!Z114</f>
        <v>0</v>
      </c>
      <c r="AB112">
        <f>'Data Feed'!AA114</f>
        <v>0</v>
      </c>
      <c r="AC112">
        <f>'Data Feed'!AB114</f>
        <v>0</v>
      </c>
      <c r="AD112">
        <f>'Data Feed'!AC114</f>
        <v>0</v>
      </c>
      <c r="AE112">
        <f>'Data Feed'!AD114</f>
        <v>0</v>
      </c>
      <c r="AF112">
        <f>'Data Feed'!AE114</f>
        <v>0</v>
      </c>
      <c r="AG112">
        <f>'Data Feed'!AF114</f>
        <v>0</v>
      </c>
      <c r="AH112">
        <f>'Data Feed'!AG114</f>
        <v>0</v>
      </c>
      <c r="AI112">
        <f>'Data Feed'!AH114</f>
        <v>0</v>
      </c>
      <c r="AJ112">
        <f>'Data Feed'!AI114</f>
        <v>0</v>
      </c>
    </row>
    <row r="113" spans="1:36" x14ac:dyDescent="0.25">
      <c r="A113" t="str">
        <f>B113&amp;"_"&amp;(COUNTIF($B$1:B113,B113))</f>
        <v>0_110</v>
      </c>
      <c r="B113">
        <f>'Data Feed'!K115</f>
        <v>0</v>
      </c>
      <c r="C113">
        <f>'Data Feed'!B115</f>
        <v>0</v>
      </c>
      <c r="D113">
        <f>'Data Feed'!C115</f>
        <v>0</v>
      </c>
      <c r="E113">
        <f>'Data Feed'!D115</f>
        <v>0</v>
      </c>
      <c r="F113">
        <f>'Data Feed'!E115</f>
        <v>0</v>
      </c>
      <c r="G113">
        <f>'Data Feed'!F115</f>
        <v>0</v>
      </c>
      <c r="H113">
        <f>'Data Feed'!G115</f>
        <v>0</v>
      </c>
      <c r="I113">
        <f>'Data Feed'!H115</f>
        <v>0</v>
      </c>
      <c r="J113">
        <f>'Data Feed'!I115</f>
        <v>0</v>
      </c>
      <c r="K113">
        <f>'Data Feed'!J115</f>
        <v>0</v>
      </c>
      <c r="L113">
        <f>'Data Feed'!K115</f>
        <v>0</v>
      </c>
      <c r="M113">
        <f>'Data Feed'!L115</f>
        <v>0</v>
      </c>
      <c r="N113">
        <f>'Data Feed'!M115</f>
        <v>0</v>
      </c>
      <c r="O113">
        <f>'Data Feed'!N115</f>
        <v>0</v>
      </c>
      <c r="P113">
        <f>'Data Feed'!O115</f>
        <v>0</v>
      </c>
      <c r="Q113">
        <f>'Data Feed'!P115</f>
        <v>0</v>
      </c>
      <c r="R113">
        <f>'Data Feed'!Q115</f>
        <v>0</v>
      </c>
      <c r="S113">
        <f>'Data Feed'!R115</f>
        <v>0</v>
      </c>
      <c r="T113">
        <f>'Data Feed'!S115</f>
        <v>0</v>
      </c>
      <c r="U113">
        <f>'Data Feed'!T115</f>
        <v>0</v>
      </c>
      <c r="V113">
        <f>'Data Feed'!U115</f>
        <v>0</v>
      </c>
      <c r="W113">
        <f>'Data Feed'!V115</f>
        <v>0</v>
      </c>
      <c r="X113">
        <f>'Data Feed'!W115</f>
        <v>0</v>
      </c>
      <c r="Y113">
        <f>'Data Feed'!X115</f>
        <v>0</v>
      </c>
      <c r="Z113">
        <f>'Data Feed'!Y115</f>
        <v>0</v>
      </c>
      <c r="AA113">
        <f>'Data Feed'!Z115</f>
        <v>0</v>
      </c>
      <c r="AB113">
        <f>'Data Feed'!AA115</f>
        <v>0</v>
      </c>
      <c r="AC113">
        <f>'Data Feed'!AB115</f>
        <v>0</v>
      </c>
      <c r="AD113">
        <f>'Data Feed'!AC115</f>
        <v>0</v>
      </c>
      <c r="AE113">
        <f>'Data Feed'!AD115</f>
        <v>0</v>
      </c>
      <c r="AF113">
        <f>'Data Feed'!AE115</f>
        <v>0</v>
      </c>
      <c r="AG113">
        <f>'Data Feed'!AF115</f>
        <v>0</v>
      </c>
      <c r="AH113">
        <f>'Data Feed'!AG115</f>
        <v>0</v>
      </c>
      <c r="AI113">
        <f>'Data Feed'!AH115</f>
        <v>0</v>
      </c>
      <c r="AJ113">
        <f>'Data Feed'!AI115</f>
        <v>0</v>
      </c>
    </row>
    <row r="114" spans="1:36" x14ac:dyDescent="0.25">
      <c r="A114" t="str">
        <f>B114&amp;"_"&amp;(COUNTIF($B$1:B114,B114))</f>
        <v>0_111</v>
      </c>
      <c r="B114">
        <f>'Data Feed'!K116</f>
        <v>0</v>
      </c>
      <c r="C114">
        <f>'Data Feed'!B116</f>
        <v>0</v>
      </c>
      <c r="D114">
        <f>'Data Feed'!C116</f>
        <v>0</v>
      </c>
      <c r="E114">
        <f>'Data Feed'!D116</f>
        <v>0</v>
      </c>
      <c r="F114">
        <f>'Data Feed'!E116</f>
        <v>0</v>
      </c>
      <c r="G114">
        <f>'Data Feed'!F116</f>
        <v>0</v>
      </c>
      <c r="H114">
        <f>'Data Feed'!G116</f>
        <v>0</v>
      </c>
      <c r="I114">
        <f>'Data Feed'!H116</f>
        <v>0</v>
      </c>
      <c r="J114">
        <f>'Data Feed'!I116</f>
        <v>0</v>
      </c>
      <c r="K114">
        <f>'Data Feed'!J116</f>
        <v>0</v>
      </c>
      <c r="L114">
        <f>'Data Feed'!K116</f>
        <v>0</v>
      </c>
      <c r="M114">
        <f>'Data Feed'!L116</f>
        <v>0</v>
      </c>
      <c r="N114">
        <f>'Data Feed'!M116</f>
        <v>0</v>
      </c>
      <c r="O114">
        <f>'Data Feed'!N116</f>
        <v>0</v>
      </c>
      <c r="P114">
        <f>'Data Feed'!O116</f>
        <v>0</v>
      </c>
      <c r="Q114">
        <f>'Data Feed'!P116</f>
        <v>0</v>
      </c>
      <c r="R114">
        <f>'Data Feed'!Q116</f>
        <v>0</v>
      </c>
      <c r="S114">
        <f>'Data Feed'!R116</f>
        <v>0</v>
      </c>
      <c r="T114">
        <f>'Data Feed'!S116</f>
        <v>0</v>
      </c>
      <c r="U114">
        <f>'Data Feed'!T116</f>
        <v>0</v>
      </c>
      <c r="V114">
        <f>'Data Feed'!U116</f>
        <v>0</v>
      </c>
      <c r="W114">
        <f>'Data Feed'!V116</f>
        <v>0</v>
      </c>
      <c r="X114">
        <f>'Data Feed'!W116</f>
        <v>0</v>
      </c>
      <c r="Y114">
        <f>'Data Feed'!X116</f>
        <v>0</v>
      </c>
      <c r="Z114">
        <f>'Data Feed'!Y116</f>
        <v>0</v>
      </c>
      <c r="AA114">
        <f>'Data Feed'!Z116</f>
        <v>0</v>
      </c>
      <c r="AB114">
        <f>'Data Feed'!AA116</f>
        <v>0</v>
      </c>
      <c r="AC114">
        <f>'Data Feed'!AB116</f>
        <v>0</v>
      </c>
      <c r="AD114">
        <f>'Data Feed'!AC116</f>
        <v>0</v>
      </c>
      <c r="AE114">
        <f>'Data Feed'!AD116</f>
        <v>0</v>
      </c>
      <c r="AF114">
        <f>'Data Feed'!AE116</f>
        <v>0</v>
      </c>
      <c r="AG114">
        <f>'Data Feed'!AF116</f>
        <v>0</v>
      </c>
      <c r="AH114">
        <f>'Data Feed'!AG116</f>
        <v>0</v>
      </c>
      <c r="AI114">
        <f>'Data Feed'!AH116</f>
        <v>0</v>
      </c>
      <c r="AJ114">
        <f>'Data Feed'!AI116</f>
        <v>0</v>
      </c>
    </row>
    <row r="115" spans="1:36" x14ac:dyDescent="0.25">
      <c r="A115" t="str">
        <f>B115&amp;"_"&amp;(COUNTIF($B$1:B115,B115))</f>
        <v>0_112</v>
      </c>
      <c r="B115">
        <f>'Data Feed'!K117</f>
        <v>0</v>
      </c>
      <c r="C115">
        <f>'Data Feed'!B117</f>
        <v>0</v>
      </c>
      <c r="D115">
        <f>'Data Feed'!C117</f>
        <v>0</v>
      </c>
      <c r="E115">
        <f>'Data Feed'!D117</f>
        <v>0</v>
      </c>
      <c r="F115">
        <f>'Data Feed'!E117</f>
        <v>0</v>
      </c>
      <c r="G115">
        <f>'Data Feed'!F117</f>
        <v>0</v>
      </c>
      <c r="H115">
        <f>'Data Feed'!G117</f>
        <v>0</v>
      </c>
      <c r="I115">
        <f>'Data Feed'!H117</f>
        <v>0</v>
      </c>
      <c r="J115">
        <f>'Data Feed'!I117</f>
        <v>0</v>
      </c>
      <c r="K115">
        <f>'Data Feed'!J117</f>
        <v>0</v>
      </c>
      <c r="L115">
        <f>'Data Feed'!K117</f>
        <v>0</v>
      </c>
      <c r="M115">
        <f>'Data Feed'!L117</f>
        <v>0</v>
      </c>
      <c r="N115">
        <f>'Data Feed'!M117</f>
        <v>0</v>
      </c>
      <c r="O115">
        <f>'Data Feed'!N117</f>
        <v>0</v>
      </c>
      <c r="P115">
        <f>'Data Feed'!O117</f>
        <v>0</v>
      </c>
      <c r="Q115">
        <f>'Data Feed'!P117</f>
        <v>0</v>
      </c>
      <c r="R115">
        <f>'Data Feed'!Q117</f>
        <v>0</v>
      </c>
      <c r="S115">
        <f>'Data Feed'!R117</f>
        <v>0</v>
      </c>
      <c r="T115">
        <f>'Data Feed'!S117</f>
        <v>0</v>
      </c>
      <c r="U115">
        <f>'Data Feed'!T117</f>
        <v>0</v>
      </c>
      <c r="V115">
        <f>'Data Feed'!U117</f>
        <v>0</v>
      </c>
      <c r="W115">
        <f>'Data Feed'!V117</f>
        <v>0</v>
      </c>
      <c r="X115">
        <f>'Data Feed'!W117</f>
        <v>0</v>
      </c>
      <c r="Y115">
        <f>'Data Feed'!X117</f>
        <v>0</v>
      </c>
      <c r="Z115">
        <f>'Data Feed'!Y117</f>
        <v>0</v>
      </c>
      <c r="AA115">
        <f>'Data Feed'!Z117</f>
        <v>0</v>
      </c>
      <c r="AB115">
        <f>'Data Feed'!AA117</f>
        <v>0</v>
      </c>
      <c r="AC115">
        <f>'Data Feed'!AB117</f>
        <v>0</v>
      </c>
      <c r="AD115">
        <f>'Data Feed'!AC117</f>
        <v>0</v>
      </c>
      <c r="AE115">
        <f>'Data Feed'!AD117</f>
        <v>0</v>
      </c>
      <c r="AF115">
        <f>'Data Feed'!AE117</f>
        <v>0</v>
      </c>
      <c r="AG115">
        <f>'Data Feed'!AF117</f>
        <v>0</v>
      </c>
      <c r="AH115">
        <f>'Data Feed'!AG117</f>
        <v>0</v>
      </c>
      <c r="AI115">
        <f>'Data Feed'!AH117</f>
        <v>0</v>
      </c>
      <c r="AJ115">
        <f>'Data Feed'!AI117</f>
        <v>0</v>
      </c>
    </row>
    <row r="116" spans="1:36" x14ac:dyDescent="0.25">
      <c r="A116" t="str">
        <f>B116&amp;"_"&amp;(COUNTIF($B$1:B116,B116))</f>
        <v>0_113</v>
      </c>
      <c r="B116">
        <f>'Data Feed'!K118</f>
        <v>0</v>
      </c>
      <c r="C116">
        <f>'Data Feed'!B118</f>
        <v>0</v>
      </c>
      <c r="D116">
        <f>'Data Feed'!C118</f>
        <v>0</v>
      </c>
      <c r="E116">
        <f>'Data Feed'!D118</f>
        <v>0</v>
      </c>
      <c r="F116">
        <f>'Data Feed'!E118</f>
        <v>0</v>
      </c>
      <c r="G116">
        <f>'Data Feed'!F118</f>
        <v>0</v>
      </c>
      <c r="H116">
        <f>'Data Feed'!G118</f>
        <v>0</v>
      </c>
      <c r="I116">
        <f>'Data Feed'!H118</f>
        <v>0</v>
      </c>
      <c r="J116">
        <f>'Data Feed'!I118</f>
        <v>0</v>
      </c>
      <c r="K116">
        <f>'Data Feed'!J118</f>
        <v>0</v>
      </c>
      <c r="L116">
        <f>'Data Feed'!K118</f>
        <v>0</v>
      </c>
      <c r="M116">
        <f>'Data Feed'!L118</f>
        <v>0</v>
      </c>
      <c r="N116">
        <f>'Data Feed'!M118</f>
        <v>0</v>
      </c>
      <c r="O116">
        <f>'Data Feed'!N118</f>
        <v>0</v>
      </c>
      <c r="P116">
        <f>'Data Feed'!O118</f>
        <v>0</v>
      </c>
      <c r="Q116">
        <f>'Data Feed'!P118</f>
        <v>0</v>
      </c>
      <c r="R116">
        <f>'Data Feed'!Q118</f>
        <v>0</v>
      </c>
      <c r="S116">
        <f>'Data Feed'!R118</f>
        <v>0</v>
      </c>
      <c r="T116">
        <f>'Data Feed'!S118</f>
        <v>0</v>
      </c>
      <c r="U116">
        <f>'Data Feed'!T118</f>
        <v>0</v>
      </c>
      <c r="V116">
        <f>'Data Feed'!U118</f>
        <v>0</v>
      </c>
      <c r="W116">
        <f>'Data Feed'!V118</f>
        <v>0</v>
      </c>
      <c r="X116">
        <f>'Data Feed'!W118</f>
        <v>0</v>
      </c>
      <c r="Y116">
        <f>'Data Feed'!X118</f>
        <v>0</v>
      </c>
      <c r="Z116">
        <f>'Data Feed'!Y118</f>
        <v>0</v>
      </c>
      <c r="AA116">
        <f>'Data Feed'!Z118</f>
        <v>0</v>
      </c>
      <c r="AB116">
        <f>'Data Feed'!AA118</f>
        <v>0</v>
      </c>
      <c r="AC116">
        <f>'Data Feed'!AB118</f>
        <v>0</v>
      </c>
      <c r="AD116">
        <f>'Data Feed'!AC118</f>
        <v>0</v>
      </c>
      <c r="AE116">
        <f>'Data Feed'!AD118</f>
        <v>0</v>
      </c>
      <c r="AF116">
        <f>'Data Feed'!AE118</f>
        <v>0</v>
      </c>
      <c r="AG116">
        <f>'Data Feed'!AF118</f>
        <v>0</v>
      </c>
      <c r="AH116">
        <f>'Data Feed'!AG118</f>
        <v>0</v>
      </c>
      <c r="AI116">
        <f>'Data Feed'!AH118</f>
        <v>0</v>
      </c>
      <c r="AJ116">
        <f>'Data Feed'!AI118</f>
        <v>0</v>
      </c>
    </row>
    <row r="117" spans="1:36" x14ac:dyDescent="0.25">
      <c r="A117" t="str">
        <f>B117&amp;"_"&amp;(COUNTIF($B$1:B117,B117))</f>
        <v>0_114</v>
      </c>
      <c r="B117">
        <f>'Data Feed'!K119</f>
        <v>0</v>
      </c>
      <c r="C117">
        <f>'Data Feed'!B119</f>
        <v>0</v>
      </c>
      <c r="D117">
        <f>'Data Feed'!C119</f>
        <v>0</v>
      </c>
      <c r="E117">
        <f>'Data Feed'!D119</f>
        <v>0</v>
      </c>
      <c r="F117">
        <f>'Data Feed'!E119</f>
        <v>0</v>
      </c>
      <c r="G117">
        <f>'Data Feed'!F119</f>
        <v>0</v>
      </c>
      <c r="H117">
        <f>'Data Feed'!G119</f>
        <v>0</v>
      </c>
      <c r="I117">
        <f>'Data Feed'!H119</f>
        <v>0</v>
      </c>
      <c r="J117">
        <f>'Data Feed'!I119</f>
        <v>0</v>
      </c>
      <c r="K117">
        <f>'Data Feed'!J119</f>
        <v>0</v>
      </c>
      <c r="L117">
        <f>'Data Feed'!K119</f>
        <v>0</v>
      </c>
      <c r="M117">
        <f>'Data Feed'!L119</f>
        <v>0</v>
      </c>
      <c r="N117">
        <f>'Data Feed'!M119</f>
        <v>0</v>
      </c>
      <c r="O117">
        <f>'Data Feed'!N119</f>
        <v>0</v>
      </c>
      <c r="P117">
        <f>'Data Feed'!O119</f>
        <v>0</v>
      </c>
      <c r="Q117">
        <f>'Data Feed'!P119</f>
        <v>0</v>
      </c>
      <c r="R117">
        <f>'Data Feed'!Q119</f>
        <v>0</v>
      </c>
      <c r="S117">
        <f>'Data Feed'!R119</f>
        <v>0</v>
      </c>
      <c r="T117">
        <f>'Data Feed'!S119</f>
        <v>0</v>
      </c>
      <c r="U117">
        <f>'Data Feed'!T119</f>
        <v>0</v>
      </c>
      <c r="V117">
        <f>'Data Feed'!U119</f>
        <v>0</v>
      </c>
      <c r="W117">
        <f>'Data Feed'!V119</f>
        <v>0</v>
      </c>
      <c r="X117">
        <f>'Data Feed'!W119</f>
        <v>0</v>
      </c>
      <c r="Y117">
        <f>'Data Feed'!X119</f>
        <v>0</v>
      </c>
      <c r="Z117">
        <f>'Data Feed'!Y119</f>
        <v>0</v>
      </c>
      <c r="AA117">
        <f>'Data Feed'!Z119</f>
        <v>0</v>
      </c>
      <c r="AB117">
        <f>'Data Feed'!AA119</f>
        <v>0</v>
      </c>
      <c r="AC117">
        <f>'Data Feed'!AB119</f>
        <v>0</v>
      </c>
      <c r="AD117">
        <f>'Data Feed'!AC119</f>
        <v>0</v>
      </c>
      <c r="AE117">
        <f>'Data Feed'!AD119</f>
        <v>0</v>
      </c>
      <c r="AF117">
        <f>'Data Feed'!AE119</f>
        <v>0</v>
      </c>
      <c r="AG117">
        <f>'Data Feed'!AF119</f>
        <v>0</v>
      </c>
      <c r="AH117">
        <f>'Data Feed'!AG119</f>
        <v>0</v>
      </c>
      <c r="AI117">
        <f>'Data Feed'!AH119</f>
        <v>0</v>
      </c>
      <c r="AJ117">
        <f>'Data Feed'!AI119</f>
        <v>0</v>
      </c>
    </row>
    <row r="118" spans="1:36" x14ac:dyDescent="0.25">
      <c r="A118" t="str">
        <f>B118&amp;"_"&amp;(COUNTIF($B$1:B118,B118))</f>
        <v>0_115</v>
      </c>
      <c r="B118">
        <f>'Data Feed'!K120</f>
        <v>0</v>
      </c>
      <c r="C118">
        <f>'Data Feed'!B120</f>
        <v>0</v>
      </c>
      <c r="D118">
        <f>'Data Feed'!C120</f>
        <v>0</v>
      </c>
      <c r="E118">
        <f>'Data Feed'!D120</f>
        <v>0</v>
      </c>
      <c r="F118">
        <f>'Data Feed'!E120</f>
        <v>0</v>
      </c>
      <c r="G118">
        <f>'Data Feed'!F120</f>
        <v>0</v>
      </c>
      <c r="H118">
        <f>'Data Feed'!G120</f>
        <v>0</v>
      </c>
      <c r="I118">
        <f>'Data Feed'!H120</f>
        <v>0</v>
      </c>
      <c r="J118">
        <f>'Data Feed'!I120</f>
        <v>0</v>
      </c>
      <c r="K118">
        <f>'Data Feed'!J120</f>
        <v>0</v>
      </c>
      <c r="L118">
        <f>'Data Feed'!K120</f>
        <v>0</v>
      </c>
      <c r="M118">
        <f>'Data Feed'!L120</f>
        <v>0</v>
      </c>
      <c r="N118">
        <f>'Data Feed'!M120</f>
        <v>0</v>
      </c>
      <c r="O118">
        <f>'Data Feed'!N120</f>
        <v>0</v>
      </c>
      <c r="P118">
        <f>'Data Feed'!O120</f>
        <v>0</v>
      </c>
      <c r="Q118">
        <f>'Data Feed'!P120</f>
        <v>0</v>
      </c>
      <c r="R118">
        <f>'Data Feed'!Q120</f>
        <v>0</v>
      </c>
      <c r="S118">
        <f>'Data Feed'!R120</f>
        <v>0</v>
      </c>
      <c r="T118">
        <f>'Data Feed'!S120</f>
        <v>0</v>
      </c>
      <c r="U118">
        <f>'Data Feed'!T120</f>
        <v>0</v>
      </c>
      <c r="V118">
        <f>'Data Feed'!U120</f>
        <v>0</v>
      </c>
      <c r="W118">
        <f>'Data Feed'!V120</f>
        <v>0</v>
      </c>
      <c r="X118">
        <f>'Data Feed'!W120</f>
        <v>0</v>
      </c>
      <c r="Y118">
        <f>'Data Feed'!X120</f>
        <v>0</v>
      </c>
      <c r="Z118">
        <f>'Data Feed'!Y120</f>
        <v>0</v>
      </c>
      <c r="AA118">
        <f>'Data Feed'!Z120</f>
        <v>0</v>
      </c>
      <c r="AB118">
        <f>'Data Feed'!AA120</f>
        <v>0</v>
      </c>
      <c r="AC118">
        <f>'Data Feed'!AB120</f>
        <v>0</v>
      </c>
      <c r="AD118">
        <f>'Data Feed'!AC120</f>
        <v>0</v>
      </c>
      <c r="AE118">
        <f>'Data Feed'!AD120</f>
        <v>0</v>
      </c>
      <c r="AF118">
        <f>'Data Feed'!AE120</f>
        <v>0</v>
      </c>
      <c r="AG118">
        <f>'Data Feed'!AF120</f>
        <v>0</v>
      </c>
      <c r="AH118">
        <f>'Data Feed'!AG120</f>
        <v>0</v>
      </c>
      <c r="AI118">
        <f>'Data Feed'!AH120</f>
        <v>0</v>
      </c>
      <c r="AJ118">
        <f>'Data Feed'!AI120</f>
        <v>0</v>
      </c>
    </row>
    <row r="119" spans="1:36" x14ac:dyDescent="0.25">
      <c r="A119" t="str">
        <f>B119&amp;"_"&amp;(COUNTIF($B$1:B119,B119))</f>
        <v>English_2</v>
      </c>
      <c r="B119" t="str">
        <f>'Data Feed'!K121</f>
        <v>English</v>
      </c>
      <c r="C119" t="str">
        <f>'Data Feed'!B121</f>
        <v>Aditya</v>
      </c>
      <c r="D119">
        <f>'Data Feed'!C121</f>
        <v>0</v>
      </c>
      <c r="E119">
        <f>'Data Feed'!D121</f>
        <v>0</v>
      </c>
      <c r="F119">
        <f>'Data Feed'!E121</f>
        <v>0</v>
      </c>
      <c r="G119">
        <f>'Data Feed'!F121</f>
        <v>0</v>
      </c>
      <c r="H119">
        <f>'Data Feed'!G121</f>
        <v>0</v>
      </c>
      <c r="I119">
        <f>'Data Feed'!H121</f>
        <v>0</v>
      </c>
      <c r="J119">
        <f>'Data Feed'!I121</f>
        <v>0</v>
      </c>
      <c r="K119">
        <f>'Data Feed'!J121</f>
        <v>0</v>
      </c>
      <c r="L119" t="str">
        <f>'Data Feed'!K121</f>
        <v>English</v>
      </c>
      <c r="M119">
        <f>'Data Feed'!L121</f>
        <v>0</v>
      </c>
      <c r="N119">
        <f>'Data Feed'!M121</f>
        <v>0</v>
      </c>
      <c r="O119">
        <f>'Data Feed'!N121</f>
        <v>0</v>
      </c>
      <c r="P119">
        <f>'Data Feed'!O121</f>
        <v>0</v>
      </c>
      <c r="Q119">
        <f>'Data Feed'!P121</f>
        <v>0</v>
      </c>
      <c r="R119">
        <f>'Data Feed'!Q121</f>
        <v>0</v>
      </c>
      <c r="S119">
        <f>'Data Feed'!R121</f>
        <v>0</v>
      </c>
      <c r="T119">
        <f>'Data Feed'!S121</f>
        <v>0</v>
      </c>
      <c r="U119">
        <f>'Data Feed'!T121</f>
        <v>0</v>
      </c>
      <c r="V119">
        <f>'Data Feed'!U121</f>
        <v>0</v>
      </c>
      <c r="W119">
        <f>'Data Feed'!V121</f>
        <v>0</v>
      </c>
      <c r="X119">
        <f>'Data Feed'!W121</f>
        <v>0</v>
      </c>
      <c r="Y119">
        <f>'Data Feed'!X121</f>
        <v>0</v>
      </c>
      <c r="Z119">
        <f>'Data Feed'!Y121</f>
        <v>0</v>
      </c>
      <c r="AA119">
        <f>'Data Feed'!Z121</f>
        <v>0</v>
      </c>
      <c r="AB119">
        <f>'Data Feed'!AA121</f>
        <v>0</v>
      </c>
      <c r="AC119">
        <f>'Data Feed'!AB121</f>
        <v>0</v>
      </c>
      <c r="AD119">
        <f>'Data Feed'!AC121</f>
        <v>0</v>
      </c>
      <c r="AE119">
        <f>'Data Feed'!AD121</f>
        <v>0</v>
      </c>
      <c r="AF119">
        <f>'Data Feed'!AE121</f>
        <v>0</v>
      </c>
      <c r="AG119">
        <f>'Data Feed'!AF121</f>
        <v>0</v>
      </c>
      <c r="AH119">
        <f>'Data Feed'!AG121</f>
        <v>0</v>
      </c>
      <c r="AI119">
        <f>'Data Feed'!AH121</f>
        <v>0</v>
      </c>
      <c r="AJ119">
        <f>'Data Feed'!AI121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9"/>
  <sheetViews>
    <sheetView workbookViewId="0">
      <selection sqref="A1:AJ119"/>
    </sheetView>
  </sheetViews>
  <sheetFormatPr defaultRowHeight="15" x14ac:dyDescent="0.25"/>
  <sheetData>
    <row r="1" spans="1:36" x14ac:dyDescent="0.25">
      <c r="A1" s="19" t="str">
        <f>B1&amp;"_"&amp;COUNTIF($B$1:B1,B1)</f>
        <v>Male_1</v>
      </c>
      <c r="B1" s="19" t="str">
        <f>'Data Feed'!F3</f>
        <v>Male</v>
      </c>
      <c r="C1" s="19" t="str">
        <f>'Data Feed'!B3</f>
        <v>श्री अश्विनी कुमार</v>
      </c>
      <c r="D1" s="19" t="str">
        <f>'Data Feed'!C3</f>
        <v>श्री मेघराज शर्मा</v>
      </c>
      <c r="E1" s="19" t="str">
        <f>'Data Feed'!D3</f>
        <v>RJNA201228008021</v>
      </c>
      <c r="F1" s="19">
        <f>'Data Feed'!E3</f>
        <v>32179</v>
      </c>
      <c r="G1" s="19" t="str">
        <f>'Data Feed'!F3</f>
        <v>Male</v>
      </c>
      <c r="H1" s="19" t="str">
        <f>'Data Feed'!G3</f>
        <v>Gen</v>
      </c>
      <c r="I1" s="19" t="str">
        <f>'Data Feed'!H3</f>
        <v>Hindu</v>
      </c>
      <c r="J1" s="19" t="str">
        <f>'Data Feed'!I3</f>
        <v>No</v>
      </c>
      <c r="K1" s="19" t="str">
        <f>'Data Feed'!J3</f>
        <v>वरिष्ठ अध्यापक</v>
      </c>
      <c r="L1" s="19" t="str">
        <f>'Data Feed'!K3</f>
        <v>English</v>
      </c>
      <c r="M1" s="19" t="str">
        <f>'Data Feed'!L3</f>
        <v>स्थाई</v>
      </c>
      <c r="N1" s="19" t="str">
        <f>'Data Feed'!M3</f>
        <v>O+</v>
      </c>
      <c r="O1" s="19" t="str">
        <f>'Data Feed'!N3</f>
        <v>कुचामन सिटी</v>
      </c>
      <c r="P1" s="19" t="str">
        <f>'Data Feed'!O3</f>
        <v>नागौर</v>
      </c>
      <c r="Q1" s="19">
        <f>'Data Feed'!P3</f>
        <v>9166023711</v>
      </c>
      <c r="R1" s="19" t="str">
        <f>'Data Feed'!Q3</f>
        <v>sspkctakumar@gmail.com</v>
      </c>
      <c r="S1" s="19">
        <f>'Data Feed'!R3</f>
        <v>610370000000</v>
      </c>
      <c r="T1" s="19" t="str">
        <f>'Data Feed'!S3</f>
        <v>SBI</v>
      </c>
      <c r="U1" s="19" t="str">
        <f>'Data Feed'!T3</f>
        <v>SBIN0031733</v>
      </c>
      <c r="V1" s="19">
        <f>'Data Feed'!U3</f>
        <v>40835</v>
      </c>
      <c r="W1" s="19">
        <f>'Data Feed'!V3</f>
        <v>40835</v>
      </c>
      <c r="X1" s="19">
        <f>'Data Feed'!W3</f>
        <v>40866</v>
      </c>
      <c r="Y1" s="19">
        <f>'Data Feed'!X3</f>
        <v>40866</v>
      </c>
      <c r="Z1" s="19">
        <f>'Data Feed'!Y3</f>
        <v>0</v>
      </c>
      <c r="AA1" s="19">
        <f>'Data Feed'!Z3</f>
        <v>40866</v>
      </c>
      <c r="AB1" s="19">
        <f>'Data Feed'!AA3</f>
        <v>110000000000</v>
      </c>
      <c r="AC1" s="19">
        <f>'Data Feed'!AB3</f>
        <v>6123456</v>
      </c>
      <c r="AD1" s="19">
        <f>'Data Feed'!AC3</f>
        <v>123456781234</v>
      </c>
      <c r="AE1" s="19" t="str">
        <f>'Data Feed'!AD3</f>
        <v>ZXZXZXD</v>
      </c>
      <c r="AF1" s="19">
        <f>'Data Feed'!AE3</f>
        <v>0</v>
      </c>
      <c r="AG1" s="19" t="str">
        <f>'Data Feed'!AF3</f>
        <v>ABCDE1111F</v>
      </c>
      <c r="AH1" s="19">
        <f>'Data Feed'!AG3</f>
        <v>48500</v>
      </c>
      <c r="AI1" s="19" t="str">
        <f>'Data Feed'!AH3</f>
        <v>M.A.</v>
      </c>
      <c r="AJ1" s="19" t="str">
        <f>'Data Feed'!AI3</f>
        <v>M.Ed</v>
      </c>
    </row>
    <row r="2" spans="1:36" x14ac:dyDescent="0.25">
      <c r="A2" s="19" t="str">
        <f>B2&amp;"_"&amp;COUNTIF($B$1:B2,B2)</f>
        <v>Female_1</v>
      </c>
      <c r="B2" s="19" t="str">
        <f>'Data Feed'!F4</f>
        <v>Female</v>
      </c>
      <c r="C2" s="19" t="str">
        <f>'Data Feed'!B4</f>
        <v>श्री प्रकाश कुमार गौड़</v>
      </c>
      <c r="D2" s="19" t="str">
        <f>'Data Feed'!C4</f>
        <v>श्री राजेंद्र शर्मा</v>
      </c>
      <c r="E2" s="19" t="str">
        <f>'Data Feed'!D4</f>
        <v>RJNA201228008022</v>
      </c>
      <c r="F2" s="19">
        <f>'Data Feed'!E4</f>
        <v>32180</v>
      </c>
      <c r="G2" s="19" t="str">
        <f>'Data Feed'!F4</f>
        <v>Female</v>
      </c>
      <c r="H2" s="19" t="str">
        <f>'Data Feed'!G4</f>
        <v>Gen</v>
      </c>
      <c r="I2" s="19" t="str">
        <f>'Data Feed'!H4</f>
        <v>Hindu</v>
      </c>
      <c r="J2" s="19" t="str">
        <f>'Data Feed'!I4</f>
        <v>No</v>
      </c>
      <c r="K2" s="19" t="str">
        <f>'Data Feed'!J4</f>
        <v>व्याख्याता</v>
      </c>
      <c r="L2" s="19" t="str">
        <f>'Data Feed'!K4</f>
        <v>History</v>
      </c>
      <c r="M2" s="19" t="str">
        <f>'Data Feed'!L4</f>
        <v>स्थाई</v>
      </c>
      <c r="N2" s="19" t="str">
        <f>'Data Feed'!M4</f>
        <v>O+</v>
      </c>
      <c r="O2" s="19" t="str">
        <f>'Data Feed'!N4</f>
        <v>कुचामन सिटी</v>
      </c>
      <c r="P2" s="19" t="str">
        <f>'Data Feed'!O4</f>
        <v>नागौर</v>
      </c>
      <c r="Q2" s="19">
        <f>'Data Feed'!P4</f>
        <v>9166023711</v>
      </c>
      <c r="R2" s="19" t="str">
        <f>'Data Feed'!Q4</f>
        <v>sspkctakumar@gmail.com</v>
      </c>
      <c r="S2" s="19">
        <f>'Data Feed'!R4</f>
        <v>610370000000</v>
      </c>
      <c r="T2" s="19" t="str">
        <f>'Data Feed'!S4</f>
        <v>SBI</v>
      </c>
      <c r="U2" s="19" t="str">
        <f>'Data Feed'!T4</f>
        <v>SBIN0031733</v>
      </c>
      <c r="V2" s="19">
        <f>'Data Feed'!U4</f>
        <v>40835</v>
      </c>
      <c r="W2" s="19">
        <f>'Data Feed'!V4</f>
        <v>40835</v>
      </c>
      <c r="X2" s="19">
        <f>'Data Feed'!W4</f>
        <v>40866</v>
      </c>
      <c r="Y2" s="19">
        <f>'Data Feed'!X4</f>
        <v>40866</v>
      </c>
      <c r="Z2" s="19">
        <f>'Data Feed'!Y4</f>
        <v>0</v>
      </c>
      <c r="AA2" s="19">
        <f>'Data Feed'!Z4</f>
        <v>40866</v>
      </c>
      <c r="AB2" s="19">
        <f>'Data Feed'!AA4</f>
        <v>110000000000</v>
      </c>
      <c r="AC2" s="19">
        <f>'Data Feed'!AB4</f>
        <v>6123456</v>
      </c>
      <c r="AD2" s="19">
        <f>'Data Feed'!AC4</f>
        <v>123456781234</v>
      </c>
      <c r="AE2" s="19" t="str">
        <f>'Data Feed'!AD4</f>
        <v>ZXZXZXD</v>
      </c>
      <c r="AF2" s="19">
        <f>'Data Feed'!AE4</f>
        <v>0</v>
      </c>
      <c r="AG2" s="19" t="str">
        <f>'Data Feed'!AF4</f>
        <v>ABCDE1111F</v>
      </c>
      <c r="AH2" s="19">
        <f>'Data Feed'!AG4</f>
        <v>48500</v>
      </c>
      <c r="AI2" s="19" t="str">
        <f>'Data Feed'!AH4</f>
        <v>M.A.</v>
      </c>
      <c r="AJ2" s="19" t="str">
        <f>'Data Feed'!AI4</f>
        <v>M.Ed</v>
      </c>
    </row>
    <row r="3" spans="1:36" x14ac:dyDescent="0.25">
      <c r="A3" s="19" t="str">
        <f>B3&amp;"_"&amp;COUNTIF($B$1:B3,B3)</f>
        <v>Male_2</v>
      </c>
      <c r="B3" s="19" t="str">
        <f>'Data Feed'!F5</f>
        <v>Male</v>
      </c>
      <c r="C3" s="19" t="str">
        <f>'Data Feed'!B5</f>
        <v>श्री जावेद खान</v>
      </c>
      <c r="D3" s="19" t="str">
        <f>'Data Feed'!C5</f>
        <v>श्री</v>
      </c>
      <c r="E3" s="19" t="str">
        <f>'Data Feed'!D5</f>
        <v>RJNA201228008023</v>
      </c>
      <c r="F3" s="19">
        <f>'Data Feed'!E5</f>
        <v>32181</v>
      </c>
      <c r="G3" s="19" t="str">
        <f>'Data Feed'!F5</f>
        <v>Male</v>
      </c>
      <c r="H3" s="19" t="str">
        <f>'Data Feed'!G5</f>
        <v>OBC</v>
      </c>
      <c r="I3" s="19" t="str">
        <f>'Data Feed'!H5</f>
        <v>Muslim</v>
      </c>
      <c r="J3" s="19" t="str">
        <f>'Data Feed'!I5</f>
        <v>Yes</v>
      </c>
      <c r="K3" s="19" t="str">
        <f>'Data Feed'!J5</f>
        <v>प्रधानाचार्य</v>
      </c>
      <c r="L3" s="19" t="str">
        <f>'Data Feed'!K5</f>
        <v>Agriculture</v>
      </c>
      <c r="M3" s="19" t="str">
        <f>'Data Feed'!L5</f>
        <v>अस्थाई</v>
      </c>
      <c r="N3" s="19" t="str">
        <f>'Data Feed'!M5</f>
        <v>AB+</v>
      </c>
      <c r="O3" s="19" t="str">
        <f>'Data Feed'!N5</f>
        <v>कुचामन सिटी</v>
      </c>
      <c r="P3" s="19" t="str">
        <f>'Data Feed'!O5</f>
        <v>नागौर</v>
      </c>
      <c r="Q3" s="19">
        <f>'Data Feed'!P5</f>
        <v>9166023711</v>
      </c>
      <c r="R3" s="19" t="str">
        <f>'Data Feed'!Q5</f>
        <v>sspkctakumar@gmail.com</v>
      </c>
      <c r="S3" s="19">
        <f>'Data Feed'!R5</f>
        <v>610370000000</v>
      </c>
      <c r="T3" s="19" t="str">
        <f>'Data Feed'!S5</f>
        <v>SBI</v>
      </c>
      <c r="U3" s="19" t="str">
        <f>'Data Feed'!T5</f>
        <v>SBIN0031733</v>
      </c>
      <c r="V3" s="19">
        <f>'Data Feed'!U5</f>
        <v>40835</v>
      </c>
      <c r="W3" s="19">
        <f>'Data Feed'!V5</f>
        <v>40835</v>
      </c>
      <c r="X3" s="19">
        <f>'Data Feed'!W5</f>
        <v>40866</v>
      </c>
      <c r="Y3" s="19">
        <f>'Data Feed'!X5</f>
        <v>40866</v>
      </c>
      <c r="Z3" s="19">
        <f>'Data Feed'!Y5</f>
        <v>0</v>
      </c>
      <c r="AA3" s="19">
        <f>'Data Feed'!Z5</f>
        <v>40866</v>
      </c>
      <c r="AB3" s="19">
        <f>'Data Feed'!AA5</f>
        <v>110000000000</v>
      </c>
      <c r="AC3" s="19">
        <f>'Data Feed'!AB5</f>
        <v>6123456</v>
      </c>
      <c r="AD3" s="19">
        <f>'Data Feed'!AC5</f>
        <v>123456781234</v>
      </c>
      <c r="AE3" s="19" t="str">
        <f>'Data Feed'!AD5</f>
        <v>ZXZXZXD</v>
      </c>
      <c r="AF3" s="19">
        <f>'Data Feed'!AE5</f>
        <v>0</v>
      </c>
      <c r="AG3" s="19" t="str">
        <f>'Data Feed'!AF5</f>
        <v>ABCDE1111F</v>
      </c>
      <c r="AH3" s="19">
        <f>'Data Feed'!AG5</f>
        <v>48500</v>
      </c>
      <c r="AI3" s="19" t="str">
        <f>'Data Feed'!AH5</f>
        <v>M.A.</v>
      </c>
      <c r="AJ3" s="19" t="str">
        <f>'Data Feed'!AI5</f>
        <v>M.Ed</v>
      </c>
    </row>
    <row r="4" spans="1:36" x14ac:dyDescent="0.25">
      <c r="A4" s="19" t="str">
        <f>B4&amp;"_"&amp;COUNTIF($B$1:B4,B4)</f>
        <v>0_1</v>
      </c>
      <c r="B4" s="19">
        <f>'Data Feed'!F6</f>
        <v>0</v>
      </c>
      <c r="C4" s="19">
        <f>'Data Feed'!B6</f>
        <v>0</v>
      </c>
      <c r="D4" s="19">
        <f>'Data Feed'!C6</f>
        <v>0</v>
      </c>
      <c r="E4" s="19">
        <f>'Data Feed'!D6</f>
        <v>0</v>
      </c>
      <c r="F4" s="19">
        <f>'Data Feed'!E6</f>
        <v>0</v>
      </c>
      <c r="G4" s="19">
        <f>'Data Feed'!F6</f>
        <v>0</v>
      </c>
      <c r="H4" s="19">
        <f>'Data Feed'!G6</f>
        <v>0</v>
      </c>
      <c r="I4" s="19">
        <f>'Data Feed'!H6</f>
        <v>0</v>
      </c>
      <c r="J4" s="19">
        <f>'Data Feed'!I6</f>
        <v>0</v>
      </c>
      <c r="K4" s="19">
        <f>'Data Feed'!J6</f>
        <v>0</v>
      </c>
      <c r="L4" s="19">
        <f>'Data Feed'!K6</f>
        <v>0</v>
      </c>
      <c r="M4" s="19">
        <f>'Data Feed'!L6</f>
        <v>0</v>
      </c>
      <c r="N4" s="19">
        <f>'Data Feed'!M6</f>
        <v>0</v>
      </c>
      <c r="O4" s="19">
        <f>'Data Feed'!N6</f>
        <v>0</v>
      </c>
      <c r="P4" s="19">
        <f>'Data Feed'!O6</f>
        <v>0</v>
      </c>
      <c r="Q4" s="19">
        <f>'Data Feed'!P6</f>
        <v>0</v>
      </c>
      <c r="R4" s="19">
        <f>'Data Feed'!Q6</f>
        <v>0</v>
      </c>
      <c r="S4" s="19">
        <f>'Data Feed'!R6</f>
        <v>0</v>
      </c>
      <c r="T4" s="19">
        <f>'Data Feed'!S6</f>
        <v>0</v>
      </c>
      <c r="U4" s="19">
        <f>'Data Feed'!T6</f>
        <v>0</v>
      </c>
      <c r="V4" s="19">
        <f>'Data Feed'!U6</f>
        <v>0</v>
      </c>
      <c r="W4" s="19">
        <f>'Data Feed'!V6</f>
        <v>0</v>
      </c>
      <c r="X4" s="19">
        <f>'Data Feed'!W6</f>
        <v>0</v>
      </c>
      <c r="Y4" s="19">
        <f>'Data Feed'!X6</f>
        <v>0</v>
      </c>
      <c r="Z4" s="19">
        <f>'Data Feed'!Y6</f>
        <v>0</v>
      </c>
      <c r="AA4" s="19">
        <f>'Data Feed'!Z6</f>
        <v>0</v>
      </c>
      <c r="AB4" s="19">
        <f>'Data Feed'!AA6</f>
        <v>0</v>
      </c>
      <c r="AC4" s="19">
        <f>'Data Feed'!AB6</f>
        <v>0</v>
      </c>
      <c r="AD4" s="19">
        <f>'Data Feed'!AC6</f>
        <v>0</v>
      </c>
      <c r="AE4" s="19">
        <f>'Data Feed'!AD6</f>
        <v>0</v>
      </c>
      <c r="AF4" s="19">
        <f>'Data Feed'!AE6</f>
        <v>0</v>
      </c>
      <c r="AG4" s="19">
        <f>'Data Feed'!AF6</f>
        <v>0</v>
      </c>
      <c r="AH4" s="19">
        <f>'Data Feed'!AG6</f>
        <v>0</v>
      </c>
      <c r="AI4" s="19">
        <f>'Data Feed'!AH6</f>
        <v>0</v>
      </c>
      <c r="AJ4" s="19">
        <f>'Data Feed'!AI6</f>
        <v>0</v>
      </c>
    </row>
    <row r="5" spans="1:36" x14ac:dyDescent="0.25">
      <c r="A5" s="19" t="str">
        <f>B5&amp;"_"&amp;COUNTIF($B$1:B5,B5)</f>
        <v>0_2</v>
      </c>
      <c r="B5" s="19">
        <f>'Data Feed'!F7</f>
        <v>0</v>
      </c>
      <c r="C5" s="19">
        <f>'Data Feed'!B7</f>
        <v>0</v>
      </c>
      <c r="D5" s="19">
        <f>'Data Feed'!C7</f>
        <v>0</v>
      </c>
      <c r="E5" s="19">
        <f>'Data Feed'!D7</f>
        <v>0</v>
      </c>
      <c r="F5" s="19">
        <f>'Data Feed'!E7</f>
        <v>0</v>
      </c>
      <c r="G5" s="19">
        <f>'Data Feed'!F7</f>
        <v>0</v>
      </c>
      <c r="H5" s="19">
        <f>'Data Feed'!G7</f>
        <v>0</v>
      </c>
      <c r="I5" s="19">
        <f>'Data Feed'!H7</f>
        <v>0</v>
      </c>
      <c r="J5" s="19">
        <f>'Data Feed'!I7</f>
        <v>0</v>
      </c>
      <c r="K5" s="19">
        <f>'Data Feed'!J7</f>
        <v>0</v>
      </c>
      <c r="L5" s="19">
        <f>'Data Feed'!K7</f>
        <v>0</v>
      </c>
      <c r="M5" s="19">
        <f>'Data Feed'!L7</f>
        <v>0</v>
      </c>
      <c r="N5" s="19">
        <f>'Data Feed'!M7</f>
        <v>0</v>
      </c>
      <c r="O5" s="19">
        <f>'Data Feed'!N7</f>
        <v>0</v>
      </c>
      <c r="P5" s="19">
        <f>'Data Feed'!O7</f>
        <v>0</v>
      </c>
      <c r="Q5" s="19">
        <f>'Data Feed'!P7</f>
        <v>0</v>
      </c>
      <c r="R5" s="19">
        <f>'Data Feed'!Q7</f>
        <v>0</v>
      </c>
      <c r="S5" s="19">
        <f>'Data Feed'!R7</f>
        <v>0</v>
      </c>
      <c r="T5" s="19">
        <f>'Data Feed'!S7</f>
        <v>0</v>
      </c>
      <c r="U5" s="19">
        <f>'Data Feed'!T7</f>
        <v>0</v>
      </c>
      <c r="V5" s="19">
        <f>'Data Feed'!U7</f>
        <v>0</v>
      </c>
      <c r="W5" s="19">
        <f>'Data Feed'!V7</f>
        <v>0</v>
      </c>
      <c r="X5" s="19">
        <f>'Data Feed'!W7</f>
        <v>0</v>
      </c>
      <c r="Y5" s="19">
        <f>'Data Feed'!X7</f>
        <v>0</v>
      </c>
      <c r="Z5" s="19">
        <f>'Data Feed'!Y7</f>
        <v>0</v>
      </c>
      <c r="AA5" s="19">
        <f>'Data Feed'!Z7</f>
        <v>0</v>
      </c>
      <c r="AB5" s="19">
        <f>'Data Feed'!AA7</f>
        <v>0</v>
      </c>
      <c r="AC5" s="19">
        <f>'Data Feed'!AB7</f>
        <v>0</v>
      </c>
      <c r="AD5" s="19">
        <f>'Data Feed'!AC7</f>
        <v>0</v>
      </c>
      <c r="AE5" s="19">
        <f>'Data Feed'!AD7</f>
        <v>0</v>
      </c>
      <c r="AF5" s="19">
        <f>'Data Feed'!AE7</f>
        <v>0</v>
      </c>
      <c r="AG5" s="19">
        <f>'Data Feed'!AF7</f>
        <v>0</v>
      </c>
      <c r="AH5" s="19">
        <f>'Data Feed'!AG7</f>
        <v>0</v>
      </c>
      <c r="AI5" s="19">
        <f>'Data Feed'!AH7</f>
        <v>0</v>
      </c>
      <c r="AJ5" s="19">
        <f>'Data Feed'!AI7</f>
        <v>0</v>
      </c>
    </row>
    <row r="6" spans="1:36" x14ac:dyDescent="0.25">
      <c r="A6" s="19" t="str">
        <f>B6&amp;"_"&amp;COUNTIF($B$1:B6,B6)</f>
        <v>0_3</v>
      </c>
      <c r="B6" s="19">
        <f>'Data Feed'!F8</f>
        <v>0</v>
      </c>
      <c r="C6" s="19">
        <f>'Data Feed'!B8</f>
        <v>0</v>
      </c>
      <c r="D6" s="19">
        <f>'Data Feed'!C8</f>
        <v>0</v>
      </c>
      <c r="E6" s="19">
        <f>'Data Feed'!D8</f>
        <v>0</v>
      </c>
      <c r="F6" s="19">
        <f>'Data Feed'!E8</f>
        <v>0</v>
      </c>
      <c r="G6" s="19">
        <f>'Data Feed'!F8</f>
        <v>0</v>
      </c>
      <c r="H6" s="19">
        <f>'Data Feed'!G8</f>
        <v>0</v>
      </c>
      <c r="I6" s="19">
        <f>'Data Feed'!H8</f>
        <v>0</v>
      </c>
      <c r="J6" s="19">
        <f>'Data Feed'!I8</f>
        <v>0</v>
      </c>
      <c r="K6" s="19">
        <f>'Data Feed'!J8</f>
        <v>0</v>
      </c>
      <c r="L6" s="19">
        <f>'Data Feed'!K8</f>
        <v>0</v>
      </c>
      <c r="M6" s="19">
        <f>'Data Feed'!L8</f>
        <v>0</v>
      </c>
      <c r="N6" s="19">
        <f>'Data Feed'!M8</f>
        <v>0</v>
      </c>
      <c r="O6" s="19">
        <f>'Data Feed'!N8</f>
        <v>0</v>
      </c>
      <c r="P6" s="19">
        <f>'Data Feed'!O8</f>
        <v>0</v>
      </c>
      <c r="Q6" s="19">
        <f>'Data Feed'!P8</f>
        <v>0</v>
      </c>
      <c r="R6" s="19">
        <f>'Data Feed'!Q8</f>
        <v>0</v>
      </c>
      <c r="S6" s="19">
        <f>'Data Feed'!R8</f>
        <v>0</v>
      </c>
      <c r="T6" s="19">
        <f>'Data Feed'!S8</f>
        <v>0</v>
      </c>
      <c r="U6" s="19">
        <f>'Data Feed'!T8</f>
        <v>0</v>
      </c>
      <c r="V6" s="19">
        <f>'Data Feed'!U8</f>
        <v>0</v>
      </c>
      <c r="W6" s="19">
        <f>'Data Feed'!V8</f>
        <v>0</v>
      </c>
      <c r="X6" s="19">
        <f>'Data Feed'!W8</f>
        <v>0</v>
      </c>
      <c r="Y6" s="19">
        <f>'Data Feed'!X8</f>
        <v>0</v>
      </c>
      <c r="Z6" s="19">
        <f>'Data Feed'!Y8</f>
        <v>0</v>
      </c>
      <c r="AA6" s="19">
        <f>'Data Feed'!Z8</f>
        <v>0</v>
      </c>
      <c r="AB6" s="19">
        <f>'Data Feed'!AA8</f>
        <v>0</v>
      </c>
      <c r="AC6" s="19">
        <f>'Data Feed'!AB8</f>
        <v>0</v>
      </c>
      <c r="AD6" s="19">
        <f>'Data Feed'!AC8</f>
        <v>0</v>
      </c>
      <c r="AE6" s="19">
        <f>'Data Feed'!AD8</f>
        <v>0</v>
      </c>
      <c r="AF6" s="19">
        <f>'Data Feed'!AE8</f>
        <v>0</v>
      </c>
      <c r="AG6" s="19">
        <f>'Data Feed'!AF8</f>
        <v>0</v>
      </c>
      <c r="AH6" s="19">
        <f>'Data Feed'!AG8</f>
        <v>0</v>
      </c>
      <c r="AI6" s="19">
        <f>'Data Feed'!AH8</f>
        <v>0</v>
      </c>
      <c r="AJ6" s="19">
        <f>'Data Feed'!AI8</f>
        <v>0</v>
      </c>
    </row>
    <row r="7" spans="1:36" x14ac:dyDescent="0.25">
      <c r="A7" s="19" t="str">
        <f>B7&amp;"_"&amp;COUNTIF($B$1:B7,B7)</f>
        <v>0_4</v>
      </c>
      <c r="B7" s="19">
        <f>'Data Feed'!F9</f>
        <v>0</v>
      </c>
      <c r="C7" s="19">
        <f>'Data Feed'!B9</f>
        <v>0</v>
      </c>
      <c r="D7" s="19">
        <f>'Data Feed'!C9</f>
        <v>0</v>
      </c>
      <c r="E7" s="19">
        <f>'Data Feed'!D9</f>
        <v>0</v>
      </c>
      <c r="F7" s="19">
        <f>'Data Feed'!E9</f>
        <v>0</v>
      </c>
      <c r="G7" s="19">
        <f>'Data Feed'!F9</f>
        <v>0</v>
      </c>
      <c r="H7" s="19">
        <f>'Data Feed'!G9</f>
        <v>0</v>
      </c>
      <c r="I7" s="19">
        <f>'Data Feed'!H9</f>
        <v>0</v>
      </c>
      <c r="J7" s="19">
        <f>'Data Feed'!I9</f>
        <v>0</v>
      </c>
      <c r="K7" s="19">
        <f>'Data Feed'!J9</f>
        <v>0</v>
      </c>
      <c r="L7" s="19">
        <f>'Data Feed'!K9</f>
        <v>0</v>
      </c>
      <c r="M7" s="19">
        <f>'Data Feed'!L9</f>
        <v>0</v>
      </c>
      <c r="N7" s="19">
        <f>'Data Feed'!M9</f>
        <v>0</v>
      </c>
      <c r="O7" s="19">
        <f>'Data Feed'!N9</f>
        <v>0</v>
      </c>
      <c r="P7" s="19">
        <f>'Data Feed'!O9</f>
        <v>0</v>
      </c>
      <c r="Q7" s="19">
        <f>'Data Feed'!P9</f>
        <v>0</v>
      </c>
      <c r="R7" s="19">
        <f>'Data Feed'!Q9</f>
        <v>0</v>
      </c>
      <c r="S7" s="19">
        <f>'Data Feed'!R9</f>
        <v>0</v>
      </c>
      <c r="T7" s="19">
        <f>'Data Feed'!S9</f>
        <v>0</v>
      </c>
      <c r="U7" s="19">
        <f>'Data Feed'!T9</f>
        <v>0</v>
      </c>
      <c r="V7" s="19">
        <f>'Data Feed'!U9</f>
        <v>0</v>
      </c>
      <c r="W7" s="19">
        <f>'Data Feed'!V9</f>
        <v>0</v>
      </c>
      <c r="X7" s="19">
        <f>'Data Feed'!W9</f>
        <v>0</v>
      </c>
      <c r="Y7" s="19">
        <f>'Data Feed'!X9</f>
        <v>0</v>
      </c>
      <c r="Z7" s="19">
        <f>'Data Feed'!Y9</f>
        <v>0</v>
      </c>
      <c r="AA7" s="19">
        <f>'Data Feed'!Z9</f>
        <v>0</v>
      </c>
      <c r="AB7" s="19">
        <f>'Data Feed'!AA9</f>
        <v>0</v>
      </c>
      <c r="AC7" s="19">
        <f>'Data Feed'!AB9</f>
        <v>0</v>
      </c>
      <c r="AD7" s="19">
        <f>'Data Feed'!AC9</f>
        <v>0</v>
      </c>
      <c r="AE7" s="19">
        <f>'Data Feed'!AD9</f>
        <v>0</v>
      </c>
      <c r="AF7" s="19">
        <f>'Data Feed'!AE9</f>
        <v>0</v>
      </c>
      <c r="AG7" s="19">
        <f>'Data Feed'!AF9</f>
        <v>0</v>
      </c>
      <c r="AH7" s="19">
        <f>'Data Feed'!AG9</f>
        <v>0</v>
      </c>
      <c r="AI7" s="19">
        <f>'Data Feed'!AH9</f>
        <v>0</v>
      </c>
      <c r="AJ7" s="19">
        <f>'Data Feed'!AI9</f>
        <v>0</v>
      </c>
    </row>
    <row r="8" spans="1:36" x14ac:dyDescent="0.25">
      <c r="A8" s="19" t="str">
        <f>B8&amp;"_"&amp;COUNTIF($B$1:B8,B8)</f>
        <v>0_5</v>
      </c>
      <c r="B8" s="19">
        <f>'Data Feed'!F10</f>
        <v>0</v>
      </c>
      <c r="C8" s="19">
        <f>'Data Feed'!B10</f>
        <v>0</v>
      </c>
      <c r="D8" s="19">
        <f>'Data Feed'!C10</f>
        <v>0</v>
      </c>
      <c r="E8" s="19">
        <f>'Data Feed'!D10</f>
        <v>0</v>
      </c>
      <c r="F8" s="19">
        <f>'Data Feed'!E10</f>
        <v>0</v>
      </c>
      <c r="G8" s="19">
        <f>'Data Feed'!F10</f>
        <v>0</v>
      </c>
      <c r="H8" s="19">
        <f>'Data Feed'!G10</f>
        <v>0</v>
      </c>
      <c r="I8" s="19">
        <f>'Data Feed'!H10</f>
        <v>0</v>
      </c>
      <c r="J8" s="19">
        <f>'Data Feed'!I10</f>
        <v>0</v>
      </c>
      <c r="K8" s="19">
        <f>'Data Feed'!J10</f>
        <v>0</v>
      </c>
      <c r="L8" s="19">
        <f>'Data Feed'!K10</f>
        <v>0</v>
      </c>
      <c r="M8" s="19">
        <f>'Data Feed'!L10</f>
        <v>0</v>
      </c>
      <c r="N8" s="19">
        <f>'Data Feed'!M10</f>
        <v>0</v>
      </c>
      <c r="O8" s="19">
        <f>'Data Feed'!N10</f>
        <v>0</v>
      </c>
      <c r="P8" s="19">
        <f>'Data Feed'!O10</f>
        <v>0</v>
      </c>
      <c r="Q8" s="19">
        <f>'Data Feed'!P10</f>
        <v>0</v>
      </c>
      <c r="R8" s="19">
        <f>'Data Feed'!Q10</f>
        <v>0</v>
      </c>
      <c r="S8" s="19">
        <f>'Data Feed'!R10</f>
        <v>0</v>
      </c>
      <c r="T8" s="19">
        <f>'Data Feed'!S10</f>
        <v>0</v>
      </c>
      <c r="U8" s="19">
        <f>'Data Feed'!T10</f>
        <v>0</v>
      </c>
      <c r="V8" s="19">
        <f>'Data Feed'!U10</f>
        <v>0</v>
      </c>
      <c r="W8" s="19">
        <f>'Data Feed'!V10</f>
        <v>0</v>
      </c>
      <c r="X8" s="19">
        <f>'Data Feed'!W10</f>
        <v>0</v>
      </c>
      <c r="Y8" s="19">
        <f>'Data Feed'!X10</f>
        <v>0</v>
      </c>
      <c r="Z8" s="19">
        <f>'Data Feed'!Y10</f>
        <v>0</v>
      </c>
      <c r="AA8" s="19">
        <f>'Data Feed'!Z10</f>
        <v>0</v>
      </c>
      <c r="AB8" s="19">
        <f>'Data Feed'!AA10</f>
        <v>0</v>
      </c>
      <c r="AC8" s="19">
        <f>'Data Feed'!AB10</f>
        <v>0</v>
      </c>
      <c r="AD8" s="19">
        <f>'Data Feed'!AC10</f>
        <v>0</v>
      </c>
      <c r="AE8" s="19">
        <f>'Data Feed'!AD10</f>
        <v>0</v>
      </c>
      <c r="AF8" s="19">
        <f>'Data Feed'!AE10</f>
        <v>0</v>
      </c>
      <c r="AG8" s="19">
        <f>'Data Feed'!AF10</f>
        <v>0</v>
      </c>
      <c r="AH8" s="19">
        <f>'Data Feed'!AG10</f>
        <v>0</v>
      </c>
      <c r="AI8" s="19">
        <f>'Data Feed'!AH10</f>
        <v>0</v>
      </c>
      <c r="AJ8" s="19">
        <f>'Data Feed'!AI10</f>
        <v>0</v>
      </c>
    </row>
    <row r="9" spans="1:36" x14ac:dyDescent="0.25">
      <c r="A9" s="19" t="str">
        <f>B9&amp;"_"&amp;COUNTIF($B$1:B9,B9)</f>
        <v>0_6</v>
      </c>
      <c r="B9" s="19">
        <f>'Data Feed'!F11</f>
        <v>0</v>
      </c>
      <c r="C9" s="19">
        <f>'Data Feed'!B11</f>
        <v>0</v>
      </c>
      <c r="D9" s="19">
        <f>'Data Feed'!C11</f>
        <v>0</v>
      </c>
      <c r="E9" s="19">
        <f>'Data Feed'!D11</f>
        <v>0</v>
      </c>
      <c r="F9" s="19">
        <f>'Data Feed'!E11</f>
        <v>0</v>
      </c>
      <c r="G9" s="19">
        <f>'Data Feed'!F11</f>
        <v>0</v>
      </c>
      <c r="H9" s="19">
        <f>'Data Feed'!G11</f>
        <v>0</v>
      </c>
      <c r="I9" s="19">
        <f>'Data Feed'!H11</f>
        <v>0</v>
      </c>
      <c r="J9" s="19">
        <f>'Data Feed'!I11</f>
        <v>0</v>
      </c>
      <c r="K9" s="19">
        <f>'Data Feed'!J11</f>
        <v>0</v>
      </c>
      <c r="L9" s="19">
        <f>'Data Feed'!K11</f>
        <v>0</v>
      </c>
      <c r="M9" s="19">
        <f>'Data Feed'!L11</f>
        <v>0</v>
      </c>
      <c r="N9" s="19">
        <f>'Data Feed'!M11</f>
        <v>0</v>
      </c>
      <c r="O9" s="19">
        <f>'Data Feed'!N11</f>
        <v>0</v>
      </c>
      <c r="P9" s="19">
        <f>'Data Feed'!O11</f>
        <v>0</v>
      </c>
      <c r="Q9" s="19">
        <f>'Data Feed'!P11</f>
        <v>0</v>
      </c>
      <c r="R9" s="19">
        <f>'Data Feed'!Q11</f>
        <v>0</v>
      </c>
      <c r="S9" s="19">
        <f>'Data Feed'!R11</f>
        <v>0</v>
      </c>
      <c r="T9" s="19">
        <f>'Data Feed'!S11</f>
        <v>0</v>
      </c>
      <c r="U9" s="19">
        <f>'Data Feed'!T11</f>
        <v>0</v>
      </c>
      <c r="V9" s="19">
        <f>'Data Feed'!U11</f>
        <v>0</v>
      </c>
      <c r="W9" s="19">
        <f>'Data Feed'!V11</f>
        <v>0</v>
      </c>
      <c r="X9" s="19">
        <f>'Data Feed'!W11</f>
        <v>0</v>
      </c>
      <c r="Y9" s="19">
        <f>'Data Feed'!X11</f>
        <v>0</v>
      </c>
      <c r="Z9" s="19">
        <f>'Data Feed'!Y11</f>
        <v>0</v>
      </c>
      <c r="AA9" s="19">
        <f>'Data Feed'!Z11</f>
        <v>0</v>
      </c>
      <c r="AB9" s="19">
        <f>'Data Feed'!AA11</f>
        <v>0</v>
      </c>
      <c r="AC9" s="19">
        <f>'Data Feed'!AB11</f>
        <v>0</v>
      </c>
      <c r="AD9" s="19">
        <f>'Data Feed'!AC11</f>
        <v>0</v>
      </c>
      <c r="AE9" s="19">
        <f>'Data Feed'!AD11</f>
        <v>0</v>
      </c>
      <c r="AF9" s="19">
        <f>'Data Feed'!AE11</f>
        <v>0</v>
      </c>
      <c r="AG9" s="19">
        <f>'Data Feed'!AF11</f>
        <v>0</v>
      </c>
      <c r="AH9" s="19">
        <f>'Data Feed'!AG11</f>
        <v>0</v>
      </c>
      <c r="AI9" s="19">
        <f>'Data Feed'!AH11</f>
        <v>0</v>
      </c>
      <c r="AJ9" s="19">
        <f>'Data Feed'!AI11</f>
        <v>0</v>
      </c>
    </row>
    <row r="10" spans="1:36" x14ac:dyDescent="0.25">
      <c r="A10" s="19" t="str">
        <f>B10&amp;"_"&amp;COUNTIF($B$1:B10,B10)</f>
        <v>0_7</v>
      </c>
      <c r="B10" s="19">
        <f>'Data Feed'!F12</f>
        <v>0</v>
      </c>
      <c r="C10" s="19">
        <f>'Data Feed'!B12</f>
        <v>0</v>
      </c>
      <c r="D10" s="19">
        <f>'Data Feed'!C12</f>
        <v>0</v>
      </c>
      <c r="E10" s="19">
        <f>'Data Feed'!D12</f>
        <v>0</v>
      </c>
      <c r="F10" s="19">
        <f>'Data Feed'!E12</f>
        <v>0</v>
      </c>
      <c r="G10" s="19">
        <f>'Data Feed'!F12</f>
        <v>0</v>
      </c>
      <c r="H10" s="19">
        <f>'Data Feed'!G12</f>
        <v>0</v>
      </c>
      <c r="I10" s="19">
        <f>'Data Feed'!H12</f>
        <v>0</v>
      </c>
      <c r="J10" s="19">
        <f>'Data Feed'!I12</f>
        <v>0</v>
      </c>
      <c r="K10" s="19">
        <f>'Data Feed'!J12</f>
        <v>0</v>
      </c>
      <c r="L10" s="19">
        <f>'Data Feed'!K12</f>
        <v>0</v>
      </c>
      <c r="M10" s="19">
        <f>'Data Feed'!L12</f>
        <v>0</v>
      </c>
      <c r="N10" s="19">
        <f>'Data Feed'!M12</f>
        <v>0</v>
      </c>
      <c r="O10" s="19">
        <f>'Data Feed'!N12</f>
        <v>0</v>
      </c>
      <c r="P10" s="19">
        <f>'Data Feed'!O12</f>
        <v>0</v>
      </c>
      <c r="Q10" s="19">
        <f>'Data Feed'!P12</f>
        <v>0</v>
      </c>
      <c r="R10" s="19">
        <f>'Data Feed'!Q12</f>
        <v>0</v>
      </c>
      <c r="S10" s="19">
        <f>'Data Feed'!R12</f>
        <v>0</v>
      </c>
      <c r="T10" s="19">
        <f>'Data Feed'!S12</f>
        <v>0</v>
      </c>
      <c r="U10" s="19">
        <f>'Data Feed'!T12</f>
        <v>0</v>
      </c>
      <c r="V10" s="19">
        <f>'Data Feed'!U12</f>
        <v>0</v>
      </c>
      <c r="W10" s="19">
        <f>'Data Feed'!V12</f>
        <v>0</v>
      </c>
      <c r="X10" s="19">
        <f>'Data Feed'!W12</f>
        <v>0</v>
      </c>
      <c r="Y10" s="19">
        <f>'Data Feed'!X12</f>
        <v>0</v>
      </c>
      <c r="Z10" s="19">
        <f>'Data Feed'!Y12</f>
        <v>0</v>
      </c>
      <c r="AA10" s="19">
        <f>'Data Feed'!Z12</f>
        <v>0</v>
      </c>
      <c r="AB10" s="19">
        <f>'Data Feed'!AA12</f>
        <v>0</v>
      </c>
      <c r="AC10" s="19">
        <f>'Data Feed'!AB12</f>
        <v>0</v>
      </c>
      <c r="AD10" s="19">
        <f>'Data Feed'!AC12</f>
        <v>0</v>
      </c>
      <c r="AE10" s="19">
        <f>'Data Feed'!AD12</f>
        <v>0</v>
      </c>
      <c r="AF10" s="19">
        <f>'Data Feed'!AE12</f>
        <v>0</v>
      </c>
      <c r="AG10" s="19">
        <f>'Data Feed'!AF12</f>
        <v>0</v>
      </c>
      <c r="AH10" s="19">
        <f>'Data Feed'!AG12</f>
        <v>0</v>
      </c>
      <c r="AI10" s="19">
        <f>'Data Feed'!AH12</f>
        <v>0</v>
      </c>
      <c r="AJ10" s="19">
        <f>'Data Feed'!AI12</f>
        <v>0</v>
      </c>
    </row>
    <row r="11" spans="1:36" x14ac:dyDescent="0.25">
      <c r="A11" s="19" t="str">
        <f>B11&amp;"_"&amp;COUNTIF($B$1:B11,B11)</f>
        <v>0_8</v>
      </c>
      <c r="B11" s="19">
        <f>'Data Feed'!F13</f>
        <v>0</v>
      </c>
      <c r="C11" s="19">
        <f>'Data Feed'!B13</f>
        <v>0</v>
      </c>
      <c r="D11" s="19">
        <f>'Data Feed'!C13</f>
        <v>0</v>
      </c>
      <c r="E11" s="19">
        <f>'Data Feed'!D13</f>
        <v>0</v>
      </c>
      <c r="F11" s="19">
        <f>'Data Feed'!E13</f>
        <v>0</v>
      </c>
      <c r="G11" s="19">
        <f>'Data Feed'!F13</f>
        <v>0</v>
      </c>
      <c r="H11" s="19">
        <f>'Data Feed'!G13</f>
        <v>0</v>
      </c>
      <c r="I11" s="19">
        <f>'Data Feed'!H13</f>
        <v>0</v>
      </c>
      <c r="J11" s="19">
        <f>'Data Feed'!I13</f>
        <v>0</v>
      </c>
      <c r="K11" s="19">
        <f>'Data Feed'!J13</f>
        <v>0</v>
      </c>
      <c r="L11" s="19">
        <f>'Data Feed'!K13</f>
        <v>0</v>
      </c>
      <c r="M11" s="19">
        <f>'Data Feed'!L13</f>
        <v>0</v>
      </c>
      <c r="N11" s="19">
        <f>'Data Feed'!M13</f>
        <v>0</v>
      </c>
      <c r="O11" s="19">
        <f>'Data Feed'!N13</f>
        <v>0</v>
      </c>
      <c r="P11" s="19">
        <f>'Data Feed'!O13</f>
        <v>0</v>
      </c>
      <c r="Q11" s="19">
        <f>'Data Feed'!P13</f>
        <v>0</v>
      </c>
      <c r="R11" s="19">
        <f>'Data Feed'!Q13</f>
        <v>0</v>
      </c>
      <c r="S11" s="19">
        <f>'Data Feed'!R13</f>
        <v>0</v>
      </c>
      <c r="T11" s="19">
        <f>'Data Feed'!S13</f>
        <v>0</v>
      </c>
      <c r="U11" s="19">
        <f>'Data Feed'!T13</f>
        <v>0</v>
      </c>
      <c r="V11" s="19">
        <f>'Data Feed'!U13</f>
        <v>0</v>
      </c>
      <c r="W11" s="19">
        <f>'Data Feed'!V13</f>
        <v>0</v>
      </c>
      <c r="X11" s="19">
        <f>'Data Feed'!W13</f>
        <v>0</v>
      </c>
      <c r="Y11" s="19">
        <f>'Data Feed'!X13</f>
        <v>0</v>
      </c>
      <c r="Z11" s="19">
        <f>'Data Feed'!Y13</f>
        <v>0</v>
      </c>
      <c r="AA11" s="19">
        <f>'Data Feed'!Z13</f>
        <v>0</v>
      </c>
      <c r="AB11" s="19">
        <f>'Data Feed'!AA13</f>
        <v>0</v>
      </c>
      <c r="AC11" s="19">
        <f>'Data Feed'!AB13</f>
        <v>0</v>
      </c>
      <c r="AD11" s="19">
        <f>'Data Feed'!AC13</f>
        <v>0</v>
      </c>
      <c r="AE11" s="19">
        <f>'Data Feed'!AD13</f>
        <v>0</v>
      </c>
      <c r="AF11" s="19">
        <f>'Data Feed'!AE13</f>
        <v>0</v>
      </c>
      <c r="AG11" s="19">
        <f>'Data Feed'!AF13</f>
        <v>0</v>
      </c>
      <c r="AH11" s="19">
        <f>'Data Feed'!AG13</f>
        <v>0</v>
      </c>
      <c r="AI11" s="19">
        <f>'Data Feed'!AH13</f>
        <v>0</v>
      </c>
      <c r="AJ11" s="19">
        <f>'Data Feed'!AI13</f>
        <v>0</v>
      </c>
    </row>
    <row r="12" spans="1:36" x14ac:dyDescent="0.25">
      <c r="A12" s="19" t="str">
        <f>B12&amp;"_"&amp;COUNTIF($B$1:B12,B12)</f>
        <v>0_9</v>
      </c>
      <c r="B12" s="19">
        <f>'Data Feed'!F14</f>
        <v>0</v>
      </c>
      <c r="C12" s="19">
        <f>'Data Feed'!B14</f>
        <v>0</v>
      </c>
      <c r="D12" s="19">
        <f>'Data Feed'!C14</f>
        <v>0</v>
      </c>
      <c r="E12" s="19">
        <f>'Data Feed'!D14</f>
        <v>0</v>
      </c>
      <c r="F12" s="19">
        <f>'Data Feed'!E14</f>
        <v>0</v>
      </c>
      <c r="G12" s="19">
        <f>'Data Feed'!F14</f>
        <v>0</v>
      </c>
      <c r="H12" s="19">
        <f>'Data Feed'!G14</f>
        <v>0</v>
      </c>
      <c r="I12" s="19">
        <f>'Data Feed'!H14</f>
        <v>0</v>
      </c>
      <c r="J12" s="19">
        <f>'Data Feed'!I14</f>
        <v>0</v>
      </c>
      <c r="K12" s="19">
        <f>'Data Feed'!J14</f>
        <v>0</v>
      </c>
      <c r="L12" s="19">
        <f>'Data Feed'!K14</f>
        <v>0</v>
      </c>
      <c r="M12" s="19">
        <f>'Data Feed'!L14</f>
        <v>0</v>
      </c>
      <c r="N12" s="19">
        <f>'Data Feed'!M14</f>
        <v>0</v>
      </c>
      <c r="O12" s="19">
        <f>'Data Feed'!N14</f>
        <v>0</v>
      </c>
      <c r="P12" s="19">
        <f>'Data Feed'!O14</f>
        <v>0</v>
      </c>
      <c r="Q12" s="19">
        <f>'Data Feed'!P14</f>
        <v>0</v>
      </c>
      <c r="R12" s="19">
        <f>'Data Feed'!Q14</f>
        <v>0</v>
      </c>
      <c r="S12" s="19">
        <f>'Data Feed'!R14</f>
        <v>0</v>
      </c>
      <c r="T12" s="19">
        <f>'Data Feed'!S14</f>
        <v>0</v>
      </c>
      <c r="U12" s="19">
        <f>'Data Feed'!T14</f>
        <v>0</v>
      </c>
      <c r="V12" s="19">
        <f>'Data Feed'!U14</f>
        <v>0</v>
      </c>
      <c r="W12" s="19">
        <f>'Data Feed'!V14</f>
        <v>0</v>
      </c>
      <c r="X12" s="19">
        <f>'Data Feed'!W14</f>
        <v>0</v>
      </c>
      <c r="Y12" s="19">
        <f>'Data Feed'!X14</f>
        <v>0</v>
      </c>
      <c r="Z12" s="19">
        <f>'Data Feed'!Y14</f>
        <v>0</v>
      </c>
      <c r="AA12" s="19">
        <f>'Data Feed'!Z14</f>
        <v>0</v>
      </c>
      <c r="AB12" s="19">
        <f>'Data Feed'!AA14</f>
        <v>0</v>
      </c>
      <c r="AC12" s="19">
        <f>'Data Feed'!AB14</f>
        <v>0</v>
      </c>
      <c r="AD12" s="19">
        <f>'Data Feed'!AC14</f>
        <v>0</v>
      </c>
      <c r="AE12" s="19">
        <f>'Data Feed'!AD14</f>
        <v>0</v>
      </c>
      <c r="AF12" s="19">
        <f>'Data Feed'!AE14</f>
        <v>0</v>
      </c>
      <c r="AG12" s="19">
        <f>'Data Feed'!AF14</f>
        <v>0</v>
      </c>
      <c r="AH12" s="19">
        <f>'Data Feed'!AG14</f>
        <v>0</v>
      </c>
      <c r="AI12" s="19">
        <f>'Data Feed'!AH14</f>
        <v>0</v>
      </c>
      <c r="AJ12" s="19">
        <f>'Data Feed'!AI14</f>
        <v>0</v>
      </c>
    </row>
    <row r="13" spans="1:36" x14ac:dyDescent="0.25">
      <c r="A13" s="19" t="str">
        <f>B13&amp;"_"&amp;COUNTIF($B$1:B13,B13)</f>
        <v>0_10</v>
      </c>
      <c r="B13" s="19">
        <f>'Data Feed'!F15</f>
        <v>0</v>
      </c>
      <c r="C13" s="19">
        <f>'Data Feed'!B15</f>
        <v>0</v>
      </c>
      <c r="D13" s="19">
        <f>'Data Feed'!C15</f>
        <v>0</v>
      </c>
      <c r="E13" s="19">
        <f>'Data Feed'!D15</f>
        <v>0</v>
      </c>
      <c r="F13" s="19">
        <f>'Data Feed'!E15</f>
        <v>0</v>
      </c>
      <c r="G13" s="19">
        <f>'Data Feed'!F15</f>
        <v>0</v>
      </c>
      <c r="H13" s="19">
        <f>'Data Feed'!G15</f>
        <v>0</v>
      </c>
      <c r="I13" s="19">
        <f>'Data Feed'!H15</f>
        <v>0</v>
      </c>
      <c r="J13" s="19">
        <f>'Data Feed'!I15</f>
        <v>0</v>
      </c>
      <c r="K13" s="19">
        <f>'Data Feed'!J15</f>
        <v>0</v>
      </c>
      <c r="L13" s="19">
        <f>'Data Feed'!K15</f>
        <v>0</v>
      </c>
      <c r="M13" s="19">
        <f>'Data Feed'!L15</f>
        <v>0</v>
      </c>
      <c r="N13" s="19">
        <f>'Data Feed'!M15</f>
        <v>0</v>
      </c>
      <c r="O13" s="19">
        <f>'Data Feed'!N15</f>
        <v>0</v>
      </c>
      <c r="P13" s="19">
        <f>'Data Feed'!O15</f>
        <v>0</v>
      </c>
      <c r="Q13" s="19">
        <f>'Data Feed'!P15</f>
        <v>0</v>
      </c>
      <c r="R13" s="19">
        <f>'Data Feed'!Q15</f>
        <v>0</v>
      </c>
      <c r="S13" s="19">
        <f>'Data Feed'!R15</f>
        <v>0</v>
      </c>
      <c r="T13" s="19">
        <f>'Data Feed'!S15</f>
        <v>0</v>
      </c>
      <c r="U13" s="19">
        <f>'Data Feed'!T15</f>
        <v>0</v>
      </c>
      <c r="V13" s="19">
        <f>'Data Feed'!U15</f>
        <v>0</v>
      </c>
      <c r="W13" s="19">
        <f>'Data Feed'!V15</f>
        <v>0</v>
      </c>
      <c r="X13" s="19">
        <f>'Data Feed'!W15</f>
        <v>0</v>
      </c>
      <c r="Y13" s="19">
        <f>'Data Feed'!X15</f>
        <v>0</v>
      </c>
      <c r="Z13" s="19">
        <f>'Data Feed'!Y15</f>
        <v>0</v>
      </c>
      <c r="AA13" s="19">
        <f>'Data Feed'!Z15</f>
        <v>0</v>
      </c>
      <c r="AB13" s="19">
        <f>'Data Feed'!AA15</f>
        <v>0</v>
      </c>
      <c r="AC13" s="19">
        <f>'Data Feed'!AB15</f>
        <v>0</v>
      </c>
      <c r="AD13" s="19">
        <f>'Data Feed'!AC15</f>
        <v>0</v>
      </c>
      <c r="AE13" s="19">
        <f>'Data Feed'!AD15</f>
        <v>0</v>
      </c>
      <c r="AF13" s="19">
        <f>'Data Feed'!AE15</f>
        <v>0</v>
      </c>
      <c r="AG13" s="19">
        <f>'Data Feed'!AF15</f>
        <v>0</v>
      </c>
      <c r="AH13" s="19">
        <f>'Data Feed'!AG15</f>
        <v>0</v>
      </c>
      <c r="AI13" s="19">
        <f>'Data Feed'!AH15</f>
        <v>0</v>
      </c>
      <c r="AJ13" s="19">
        <f>'Data Feed'!AI15</f>
        <v>0</v>
      </c>
    </row>
    <row r="14" spans="1:36" x14ac:dyDescent="0.25">
      <c r="A14" s="19" t="str">
        <f>B14&amp;"_"&amp;COUNTIF($B$1:B14,B14)</f>
        <v>0_11</v>
      </c>
      <c r="B14" s="19">
        <f>'Data Feed'!F16</f>
        <v>0</v>
      </c>
      <c r="C14" s="19">
        <f>'Data Feed'!B16</f>
        <v>0</v>
      </c>
      <c r="D14" s="19">
        <f>'Data Feed'!C16</f>
        <v>0</v>
      </c>
      <c r="E14" s="19">
        <f>'Data Feed'!D16</f>
        <v>0</v>
      </c>
      <c r="F14" s="19">
        <f>'Data Feed'!E16</f>
        <v>0</v>
      </c>
      <c r="G14" s="19">
        <f>'Data Feed'!F16</f>
        <v>0</v>
      </c>
      <c r="H14" s="19">
        <f>'Data Feed'!G16</f>
        <v>0</v>
      </c>
      <c r="I14" s="19">
        <f>'Data Feed'!H16</f>
        <v>0</v>
      </c>
      <c r="J14" s="19">
        <f>'Data Feed'!I16</f>
        <v>0</v>
      </c>
      <c r="K14" s="19">
        <f>'Data Feed'!J16</f>
        <v>0</v>
      </c>
      <c r="L14" s="19">
        <f>'Data Feed'!K16</f>
        <v>0</v>
      </c>
      <c r="M14" s="19">
        <f>'Data Feed'!L16</f>
        <v>0</v>
      </c>
      <c r="N14" s="19">
        <f>'Data Feed'!M16</f>
        <v>0</v>
      </c>
      <c r="O14" s="19">
        <f>'Data Feed'!N16</f>
        <v>0</v>
      </c>
      <c r="P14" s="19">
        <f>'Data Feed'!O16</f>
        <v>0</v>
      </c>
      <c r="Q14" s="19">
        <f>'Data Feed'!P16</f>
        <v>0</v>
      </c>
      <c r="R14" s="19">
        <f>'Data Feed'!Q16</f>
        <v>0</v>
      </c>
      <c r="S14" s="19">
        <f>'Data Feed'!R16</f>
        <v>0</v>
      </c>
      <c r="T14" s="19">
        <f>'Data Feed'!S16</f>
        <v>0</v>
      </c>
      <c r="U14" s="19">
        <f>'Data Feed'!T16</f>
        <v>0</v>
      </c>
      <c r="V14" s="19">
        <f>'Data Feed'!U16</f>
        <v>0</v>
      </c>
      <c r="W14" s="19">
        <f>'Data Feed'!V16</f>
        <v>0</v>
      </c>
      <c r="X14" s="19">
        <f>'Data Feed'!W16</f>
        <v>0</v>
      </c>
      <c r="Y14" s="19">
        <f>'Data Feed'!X16</f>
        <v>0</v>
      </c>
      <c r="Z14" s="19">
        <f>'Data Feed'!Y16</f>
        <v>0</v>
      </c>
      <c r="AA14" s="19">
        <f>'Data Feed'!Z16</f>
        <v>0</v>
      </c>
      <c r="AB14" s="19">
        <f>'Data Feed'!AA16</f>
        <v>0</v>
      </c>
      <c r="AC14" s="19">
        <f>'Data Feed'!AB16</f>
        <v>0</v>
      </c>
      <c r="AD14" s="19">
        <f>'Data Feed'!AC16</f>
        <v>0</v>
      </c>
      <c r="AE14" s="19">
        <f>'Data Feed'!AD16</f>
        <v>0</v>
      </c>
      <c r="AF14" s="19">
        <f>'Data Feed'!AE16</f>
        <v>0</v>
      </c>
      <c r="AG14" s="19">
        <f>'Data Feed'!AF16</f>
        <v>0</v>
      </c>
      <c r="AH14" s="19">
        <f>'Data Feed'!AG16</f>
        <v>0</v>
      </c>
      <c r="AI14" s="19">
        <f>'Data Feed'!AH16</f>
        <v>0</v>
      </c>
      <c r="AJ14" s="19">
        <f>'Data Feed'!AI16</f>
        <v>0</v>
      </c>
    </row>
    <row r="15" spans="1:36" x14ac:dyDescent="0.25">
      <c r="A15" s="19" t="str">
        <f>B15&amp;"_"&amp;COUNTIF($B$1:B15,B15)</f>
        <v>0_12</v>
      </c>
      <c r="B15" s="19">
        <f>'Data Feed'!F17</f>
        <v>0</v>
      </c>
      <c r="C15" s="19">
        <f>'Data Feed'!B17</f>
        <v>0</v>
      </c>
      <c r="D15" s="19">
        <f>'Data Feed'!C17</f>
        <v>0</v>
      </c>
      <c r="E15" s="19">
        <f>'Data Feed'!D17</f>
        <v>0</v>
      </c>
      <c r="F15" s="19">
        <f>'Data Feed'!E17</f>
        <v>0</v>
      </c>
      <c r="G15" s="19">
        <f>'Data Feed'!F17</f>
        <v>0</v>
      </c>
      <c r="H15" s="19">
        <f>'Data Feed'!G17</f>
        <v>0</v>
      </c>
      <c r="I15" s="19">
        <f>'Data Feed'!H17</f>
        <v>0</v>
      </c>
      <c r="J15" s="19">
        <f>'Data Feed'!I17</f>
        <v>0</v>
      </c>
      <c r="K15" s="19">
        <f>'Data Feed'!J17</f>
        <v>0</v>
      </c>
      <c r="L15" s="19">
        <f>'Data Feed'!K17</f>
        <v>0</v>
      </c>
      <c r="M15" s="19">
        <f>'Data Feed'!L17</f>
        <v>0</v>
      </c>
      <c r="N15" s="19">
        <f>'Data Feed'!M17</f>
        <v>0</v>
      </c>
      <c r="O15" s="19">
        <f>'Data Feed'!N17</f>
        <v>0</v>
      </c>
      <c r="P15" s="19">
        <f>'Data Feed'!O17</f>
        <v>0</v>
      </c>
      <c r="Q15" s="19">
        <f>'Data Feed'!P17</f>
        <v>0</v>
      </c>
      <c r="R15" s="19">
        <f>'Data Feed'!Q17</f>
        <v>0</v>
      </c>
      <c r="S15" s="19">
        <f>'Data Feed'!R17</f>
        <v>0</v>
      </c>
      <c r="T15" s="19">
        <f>'Data Feed'!S17</f>
        <v>0</v>
      </c>
      <c r="U15" s="19">
        <f>'Data Feed'!T17</f>
        <v>0</v>
      </c>
      <c r="V15" s="19">
        <f>'Data Feed'!U17</f>
        <v>0</v>
      </c>
      <c r="W15" s="19">
        <f>'Data Feed'!V17</f>
        <v>0</v>
      </c>
      <c r="X15" s="19">
        <f>'Data Feed'!W17</f>
        <v>0</v>
      </c>
      <c r="Y15" s="19">
        <f>'Data Feed'!X17</f>
        <v>0</v>
      </c>
      <c r="Z15" s="19">
        <f>'Data Feed'!Y17</f>
        <v>0</v>
      </c>
      <c r="AA15" s="19">
        <f>'Data Feed'!Z17</f>
        <v>0</v>
      </c>
      <c r="AB15" s="19">
        <f>'Data Feed'!AA17</f>
        <v>0</v>
      </c>
      <c r="AC15" s="19">
        <f>'Data Feed'!AB17</f>
        <v>0</v>
      </c>
      <c r="AD15" s="19">
        <f>'Data Feed'!AC17</f>
        <v>0</v>
      </c>
      <c r="AE15" s="19">
        <f>'Data Feed'!AD17</f>
        <v>0</v>
      </c>
      <c r="AF15" s="19">
        <f>'Data Feed'!AE17</f>
        <v>0</v>
      </c>
      <c r="AG15" s="19">
        <f>'Data Feed'!AF17</f>
        <v>0</v>
      </c>
      <c r="AH15" s="19">
        <f>'Data Feed'!AG17</f>
        <v>0</v>
      </c>
      <c r="AI15" s="19">
        <f>'Data Feed'!AH17</f>
        <v>0</v>
      </c>
      <c r="AJ15" s="19">
        <f>'Data Feed'!AI17</f>
        <v>0</v>
      </c>
    </row>
    <row r="16" spans="1:36" x14ac:dyDescent="0.25">
      <c r="A16" s="19" t="str">
        <f>B16&amp;"_"&amp;COUNTIF($B$1:B16,B16)</f>
        <v>0_13</v>
      </c>
      <c r="B16" s="19">
        <f>'Data Feed'!F18</f>
        <v>0</v>
      </c>
      <c r="C16" s="19">
        <f>'Data Feed'!B18</f>
        <v>0</v>
      </c>
      <c r="D16" s="19">
        <f>'Data Feed'!C18</f>
        <v>0</v>
      </c>
      <c r="E16" s="19">
        <f>'Data Feed'!D18</f>
        <v>0</v>
      </c>
      <c r="F16" s="19">
        <f>'Data Feed'!E18</f>
        <v>0</v>
      </c>
      <c r="G16" s="19">
        <f>'Data Feed'!F18</f>
        <v>0</v>
      </c>
      <c r="H16" s="19">
        <f>'Data Feed'!G18</f>
        <v>0</v>
      </c>
      <c r="I16" s="19">
        <f>'Data Feed'!H18</f>
        <v>0</v>
      </c>
      <c r="J16" s="19">
        <f>'Data Feed'!I18</f>
        <v>0</v>
      </c>
      <c r="K16" s="19">
        <f>'Data Feed'!J18</f>
        <v>0</v>
      </c>
      <c r="L16" s="19">
        <f>'Data Feed'!K18</f>
        <v>0</v>
      </c>
      <c r="M16" s="19">
        <f>'Data Feed'!L18</f>
        <v>0</v>
      </c>
      <c r="N16" s="19">
        <f>'Data Feed'!M18</f>
        <v>0</v>
      </c>
      <c r="O16" s="19">
        <f>'Data Feed'!N18</f>
        <v>0</v>
      </c>
      <c r="P16" s="19">
        <f>'Data Feed'!O18</f>
        <v>0</v>
      </c>
      <c r="Q16" s="19">
        <f>'Data Feed'!P18</f>
        <v>0</v>
      </c>
      <c r="R16" s="19">
        <f>'Data Feed'!Q18</f>
        <v>0</v>
      </c>
      <c r="S16" s="19">
        <f>'Data Feed'!R18</f>
        <v>0</v>
      </c>
      <c r="T16" s="19">
        <f>'Data Feed'!S18</f>
        <v>0</v>
      </c>
      <c r="U16" s="19">
        <f>'Data Feed'!T18</f>
        <v>0</v>
      </c>
      <c r="V16" s="19">
        <f>'Data Feed'!U18</f>
        <v>0</v>
      </c>
      <c r="W16" s="19">
        <f>'Data Feed'!V18</f>
        <v>0</v>
      </c>
      <c r="X16" s="19">
        <f>'Data Feed'!W18</f>
        <v>0</v>
      </c>
      <c r="Y16" s="19">
        <f>'Data Feed'!X18</f>
        <v>0</v>
      </c>
      <c r="Z16" s="19">
        <f>'Data Feed'!Y18</f>
        <v>0</v>
      </c>
      <c r="AA16" s="19">
        <f>'Data Feed'!Z18</f>
        <v>0</v>
      </c>
      <c r="AB16" s="19">
        <f>'Data Feed'!AA18</f>
        <v>0</v>
      </c>
      <c r="AC16" s="19">
        <f>'Data Feed'!AB18</f>
        <v>0</v>
      </c>
      <c r="AD16" s="19">
        <f>'Data Feed'!AC18</f>
        <v>0</v>
      </c>
      <c r="AE16" s="19">
        <f>'Data Feed'!AD18</f>
        <v>0</v>
      </c>
      <c r="AF16" s="19">
        <f>'Data Feed'!AE18</f>
        <v>0</v>
      </c>
      <c r="AG16" s="19">
        <f>'Data Feed'!AF18</f>
        <v>0</v>
      </c>
      <c r="AH16" s="19">
        <f>'Data Feed'!AG18</f>
        <v>0</v>
      </c>
      <c r="AI16" s="19">
        <f>'Data Feed'!AH18</f>
        <v>0</v>
      </c>
      <c r="AJ16" s="19">
        <f>'Data Feed'!AI18</f>
        <v>0</v>
      </c>
    </row>
    <row r="17" spans="1:36" x14ac:dyDescent="0.25">
      <c r="A17" s="19" t="str">
        <f>B17&amp;"_"&amp;COUNTIF($B$1:B17,B17)</f>
        <v>0_14</v>
      </c>
      <c r="B17" s="19">
        <f>'Data Feed'!F19</f>
        <v>0</v>
      </c>
      <c r="C17" s="19">
        <f>'Data Feed'!B19</f>
        <v>0</v>
      </c>
      <c r="D17" s="19">
        <f>'Data Feed'!C19</f>
        <v>0</v>
      </c>
      <c r="E17" s="19">
        <f>'Data Feed'!D19</f>
        <v>0</v>
      </c>
      <c r="F17" s="19">
        <f>'Data Feed'!E19</f>
        <v>0</v>
      </c>
      <c r="G17" s="19">
        <f>'Data Feed'!F19</f>
        <v>0</v>
      </c>
      <c r="H17" s="19">
        <f>'Data Feed'!G19</f>
        <v>0</v>
      </c>
      <c r="I17" s="19">
        <f>'Data Feed'!H19</f>
        <v>0</v>
      </c>
      <c r="J17" s="19">
        <f>'Data Feed'!I19</f>
        <v>0</v>
      </c>
      <c r="K17" s="19">
        <f>'Data Feed'!J19</f>
        <v>0</v>
      </c>
      <c r="L17" s="19">
        <f>'Data Feed'!K19</f>
        <v>0</v>
      </c>
      <c r="M17" s="19">
        <f>'Data Feed'!L19</f>
        <v>0</v>
      </c>
      <c r="N17" s="19">
        <f>'Data Feed'!M19</f>
        <v>0</v>
      </c>
      <c r="O17" s="19">
        <f>'Data Feed'!N19</f>
        <v>0</v>
      </c>
      <c r="P17" s="19">
        <f>'Data Feed'!O19</f>
        <v>0</v>
      </c>
      <c r="Q17" s="19">
        <f>'Data Feed'!P19</f>
        <v>0</v>
      </c>
      <c r="R17" s="19">
        <f>'Data Feed'!Q19</f>
        <v>0</v>
      </c>
      <c r="S17" s="19">
        <f>'Data Feed'!R19</f>
        <v>0</v>
      </c>
      <c r="T17" s="19">
        <f>'Data Feed'!S19</f>
        <v>0</v>
      </c>
      <c r="U17" s="19">
        <f>'Data Feed'!T19</f>
        <v>0</v>
      </c>
      <c r="V17" s="19">
        <f>'Data Feed'!U19</f>
        <v>0</v>
      </c>
      <c r="W17" s="19">
        <f>'Data Feed'!V19</f>
        <v>0</v>
      </c>
      <c r="X17" s="19">
        <f>'Data Feed'!W19</f>
        <v>0</v>
      </c>
      <c r="Y17" s="19">
        <f>'Data Feed'!X19</f>
        <v>0</v>
      </c>
      <c r="Z17" s="19">
        <f>'Data Feed'!Y19</f>
        <v>0</v>
      </c>
      <c r="AA17" s="19">
        <f>'Data Feed'!Z19</f>
        <v>0</v>
      </c>
      <c r="AB17" s="19">
        <f>'Data Feed'!AA19</f>
        <v>0</v>
      </c>
      <c r="AC17" s="19">
        <f>'Data Feed'!AB19</f>
        <v>0</v>
      </c>
      <c r="AD17" s="19">
        <f>'Data Feed'!AC19</f>
        <v>0</v>
      </c>
      <c r="AE17" s="19">
        <f>'Data Feed'!AD19</f>
        <v>0</v>
      </c>
      <c r="AF17" s="19">
        <f>'Data Feed'!AE19</f>
        <v>0</v>
      </c>
      <c r="AG17" s="19">
        <f>'Data Feed'!AF19</f>
        <v>0</v>
      </c>
      <c r="AH17" s="19">
        <f>'Data Feed'!AG19</f>
        <v>0</v>
      </c>
      <c r="AI17" s="19">
        <f>'Data Feed'!AH19</f>
        <v>0</v>
      </c>
      <c r="AJ17" s="19">
        <f>'Data Feed'!AI19</f>
        <v>0</v>
      </c>
    </row>
    <row r="18" spans="1:36" x14ac:dyDescent="0.25">
      <c r="A18" s="19" t="str">
        <f>B18&amp;"_"&amp;COUNTIF($B$1:B18,B18)</f>
        <v>0_15</v>
      </c>
      <c r="B18" s="19">
        <f>'Data Feed'!F20</f>
        <v>0</v>
      </c>
      <c r="C18" s="19">
        <f>'Data Feed'!B20</f>
        <v>0</v>
      </c>
      <c r="D18" s="19">
        <f>'Data Feed'!C20</f>
        <v>0</v>
      </c>
      <c r="E18" s="19">
        <f>'Data Feed'!D20</f>
        <v>0</v>
      </c>
      <c r="F18" s="19">
        <f>'Data Feed'!E20</f>
        <v>0</v>
      </c>
      <c r="G18" s="19">
        <f>'Data Feed'!F20</f>
        <v>0</v>
      </c>
      <c r="H18" s="19">
        <f>'Data Feed'!G20</f>
        <v>0</v>
      </c>
      <c r="I18" s="19">
        <f>'Data Feed'!H20</f>
        <v>0</v>
      </c>
      <c r="J18" s="19">
        <f>'Data Feed'!I20</f>
        <v>0</v>
      </c>
      <c r="K18" s="19">
        <f>'Data Feed'!J20</f>
        <v>0</v>
      </c>
      <c r="L18" s="19">
        <f>'Data Feed'!K20</f>
        <v>0</v>
      </c>
      <c r="M18" s="19">
        <f>'Data Feed'!L20</f>
        <v>0</v>
      </c>
      <c r="N18" s="19">
        <f>'Data Feed'!M20</f>
        <v>0</v>
      </c>
      <c r="O18" s="19">
        <f>'Data Feed'!N20</f>
        <v>0</v>
      </c>
      <c r="P18" s="19">
        <f>'Data Feed'!O20</f>
        <v>0</v>
      </c>
      <c r="Q18" s="19">
        <f>'Data Feed'!P20</f>
        <v>0</v>
      </c>
      <c r="R18" s="19">
        <f>'Data Feed'!Q20</f>
        <v>0</v>
      </c>
      <c r="S18" s="19">
        <f>'Data Feed'!R20</f>
        <v>0</v>
      </c>
      <c r="T18" s="19">
        <f>'Data Feed'!S20</f>
        <v>0</v>
      </c>
      <c r="U18" s="19">
        <f>'Data Feed'!T20</f>
        <v>0</v>
      </c>
      <c r="V18" s="19">
        <f>'Data Feed'!U20</f>
        <v>0</v>
      </c>
      <c r="W18" s="19">
        <f>'Data Feed'!V20</f>
        <v>0</v>
      </c>
      <c r="X18" s="19">
        <f>'Data Feed'!W20</f>
        <v>0</v>
      </c>
      <c r="Y18" s="19">
        <f>'Data Feed'!X20</f>
        <v>0</v>
      </c>
      <c r="Z18" s="19">
        <f>'Data Feed'!Y20</f>
        <v>0</v>
      </c>
      <c r="AA18" s="19">
        <f>'Data Feed'!Z20</f>
        <v>0</v>
      </c>
      <c r="AB18" s="19">
        <f>'Data Feed'!AA20</f>
        <v>0</v>
      </c>
      <c r="AC18" s="19">
        <f>'Data Feed'!AB20</f>
        <v>0</v>
      </c>
      <c r="AD18" s="19">
        <f>'Data Feed'!AC20</f>
        <v>0</v>
      </c>
      <c r="AE18" s="19">
        <f>'Data Feed'!AD20</f>
        <v>0</v>
      </c>
      <c r="AF18" s="19">
        <f>'Data Feed'!AE20</f>
        <v>0</v>
      </c>
      <c r="AG18" s="19">
        <f>'Data Feed'!AF20</f>
        <v>0</v>
      </c>
      <c r="AH18" s="19">
        <f>'Data Feed'!AG20</f>
        <v>0</v>
      </c>
      <c r="AI18" s="19">
        <f>'Data Feed'!AH20</f>
        <v>0</v>
      </c>
      <c r="AJ18" s="19">
        <f>'Data Feed'!AI20</f>
        <v>0</v>
      </c>
    </row>
    <row r="19" spans="1:36" x14ac:dyDescent="0.25">
      <c r="A19" s="19" t="str">
        <f>B19&amp;"_"&amp;COUNTIF($B$1:B19,B19)</f>
        <v>0_16</v>
      </c>
      <c r="B19" s="19">
        <f>'Data Feed'!F21</f>
        <v>0</v>
      </c>
      <c r="C19" s="19">
        <f>'Data Feed'!B21</f>
        <v>0</v>
      </c>
      <c r="D19" s="19">
        <f>'Data Feed'!C21</f>
        <v>0</v>
      </c>
      <c r="E19" s="19">
        <f>'Data Feed'!D21</f>
        <v>0</v>
      </c>
      <c r="F19" s="19">
        <f>'Data Feed'!E21</f>
        <v>0</v>
      </c>
      <c r="G19" s="19">
        <f>'Data Feed'!F21</f>
        <v>0</v>
      </c>
      <c r="H19" s="19">
        <f>'Data Feed'!G21</f>
        <v>0</v>
      </c>
      <c r="I19" s="19">
        <f>'Data Feed'!H21</f>
        <v>0</v>
      </c>
      <c r="J19" s="19">
        <f>'Data Feed'!I21</f>
        <v>0</v>
      </c>
      <c r="K19" s="19">
        <f>'Data Feed'!J21</f>
        <v>0</v>
      </c>
      <c r="L19" s="19">
        <f>'Data Feed'!K21</f>
        <v>0</v>
      </c>
      <c r="M19" s="19">
        <f>'Data Feed'!L21</f>
        <v>0</v>
      </c>
      <c r="N19" s="19">
        <f>'Data Feed'!M21</f>
        <v>0</v>
      </c>
      <c r="O19" s="19">
        <f>'Data Feed'!N21</f>
        <v>0</v>
      </c>
      <c r="P19" s="19">
        <f>'Data Feed'!O21</f>
        <v>0</v>
      </c>
      <c r="Q19" s="19">
        <f>'Data Feed'!P21</f>
        <v>0</v>
      </c>
      <c r="R19" s="19">
        <f>'Data Feed'!Q21</f>
        <v>0</v>
      </c>
      <c r="S19" s="19">
        <f>'Data Feed'!R21</f>
        <v>0</v>
      </c>
      <c r="T19" s="19">
        <f>'Data Feed'!S21</f>
        <v>0</v>
      </c>
      <c r="U19" s="19">
        <f>'Data Feed'!T21</f>
        <v>0</v>
      </c>
      <c r="V19" s="19">
        <f>'Data Feed'!U21</f>
        <v>0</v>
      </c>
      <c r="W19" s="19">
        <f>'Data Feed'!V21</f>
        <v>0</v>
      </c>
      <c r="X19" s="19">
        <f>'Data Feed'!W21</f>
        <v>0</v>
      </c>
      <c r="Y19" s="19">
        <f>'Data Feed'!X21</f>
        <v>0</v>
      </c>
      <c r="Z19" s="19">
        <f>'Data Feed'!Y21</f>
        <v>0</v>
      </c>
      <c r="AA19" s="19">
        <f>'Data Feed'!Z21</f>
        <v>0</v>
      </c>
      <c r="AB19" s="19">
        <f>'Data Feed'!AA21</f>
        <v>0</v>
      </c>
      <c r="AC19" s="19">
        <f>'Data Feed'!AB21</f>
        <v>0</v>
      </c>
      <c r="AD19" s="19">
        <f>'Data Feed'!AC21</f>
        <v>0</v>
      </c>
      <c r="AE19" s="19">
        <f>'Data Feed'!AD21</f>
        <v>0</v>
      </c>
      <c r="AF19" s="19">
        <f>'Data Feed'!AE21</f>
        <v>0</v>
      </c>
      <c r="AG19" s="19">
        <f>'Data Feed'!AF21</f>
        <v>0</v>
      </c>
      <c r="AH19" s="19">
        <f>'Data Feed'!AG21</f>
        <v>0</v>
      </c>
      <c r="AI19" s="19">
        <f>'Data Feed'!AH21</f>
        <v>0</v>
      </c>
      <c r="AJ19" s="19">
        <f>'Data Feed'!AI21</f>
        <v>0</v>
      </c>
    </row>
    <row r="20" spans="1:36" x14ac:dyDescent="0.25">
      <c r="A20" s="19" t="str">
        <f>B20&amp;"_"&amp;COUNTIF($B$1:B20,B20)</f>
        <v>0_17</v>
      </c>
      <c r="B20" s="19">
        <f>'Data Feed'!F22</f>
        <v>0</v>
      </c>
      <c r="C20" s="19">
        <f>'Data Feed'!B22</f>
        <v>0</v>
      </c>
      <c r="D20" s="19">
        <f>'Data Feed'!C22</f>
        <v>0</v>
      </c>
      <c r="E20" s="19">
        <f>'Data Feed'!D22</f>
        <v>0</v>
      </c>
      <c r="F20" s="19">
        <f>'Data Feed'!E22</f>
        <v>0</v>
      </c>
      <c r="G20" s="19">
        <f>'Data Feed'!F22</f>
        <v>0</v>
      </c>
      <c r="H20" s="19">
        <f>'Data Feed'!G22</f>
        <v>0</v>
      </c>
      <c r="I20" s="19">
        <f>'Data Feed'!H22</f>
        <v>0</v>
      </c>
      <c r="J20" s="19">
        <f>'Data Feed'!I22</f>
        <v>0</v>
      </c>
      <c r="K20" s="19">
        <f>'Data Feed'!J22</f>
        <v>0</v>
      </c>
      <c r="L20" s="19">
        <f>'Data Feed'!K22</f>
        <v>0</v>
      </c>
      <c r="M20" s="19">
        <f>'Data Feed'!L22</f>
        <v>0</v>
      </c>
      <c r="N20" s="19">
        <f>'Data Feed'!M22</f>
        <v>0</v>
      </c>
      <c r="O20" s="19">
        <f>'Data Feed'!N22</f>
        <v>0</v>
      </c>
      <c r="P20" s="19">
        <f>'Data Feed'!O22</f>
        <v>0</v>
      </c>
      <c r="Q20" s="19">
        <f>'Data Feed'!P22</f>
        <v>0</v>
      </c>
      <c r="R20" s="19">
        <f>'Data Feed'!Q22</f>
        <v>0</v>
      </c>
      <c r="S20" s="19">
        <f>'Data Feed'!R22</f>
        <v>0</v>
      </c>
      <c r="T20" s="19">
        <f>'Data Feed'!S22</f>
        <v>0</v>
      </c>
      <c r="U20" s="19">
        <f>'Data Feed'!T22</f>
        <v>0</v>
      </c>
      <c r="V20" s="19">
        <f>'Data Feed'!U22</f>
        <v>0</v>
      </c>
      <c r="W20" s="19">
        <f>'Data Feed'!V22</f>
        <v>0</v>
      </c>
      <c r="X20" s="19">
        <f>'Data Feed'!W22</f>
        <v>0</v>
      </c>
      <c r="Y20" s="19">
        <f>'Data Feed'!X22</f>
        <v>0</v>
      </c>
      <c r="Z20" s="19">
        <f>'Data Feed'!Y22</f>
        <v>0</v>
      </c>
      <c r="AA20" s="19">
        <f>'Data Feed'!Z22</f>
        <v>0</v>
      </c>
      <c r="AB20" s="19">
        <f>'Data Feed'!AA22</f>
        <v>0</v>
      </c>
      <c r="AC20" s="19">
        <f>'Data Feed'!AB22</f>
        <v>0</v>
      </c>
      <c r="AD20" s="19">
        <f>'Data Feed'!AC22</f>
        <v>0</v>
      </c>
      <c r="AE20" s="19">
        <f>'Data Feed'!AD22</f>
        <v>0</v>
      </c>
      <c r="AF20" s="19">
        <f>'Data Feed'!AE22</f>
        <v>0</v>
      </c>
      <c r="AG20" s="19">
        <f>'Data Feed'!AF22</f>
        <v>0</v>
      </c>
      <c r="AH20" s="19">
        <f>'Data Feed'!AG22</f>
        <v>0</v>
      </c>
      <c r="AI20" s="19">
        <f>'Data Feed'!AH22</f>
        <v>0</v>
      </c>
      <c r="AJ20" s="19">
        <f>'Data Feed'!AI22</f>
        <v>0</v>
      </c>
    </row>
    <row r="21" spans="1:36" x14ac:dyDescent="0.25">
      <c r="A21" s="19" t="str">
        <f>B21&amp;"_"&amp;COUNTIF($B$1:B21,B21)</f>
        <v>0_18</v>
      </c>
      <c r="B21" s="19">
        <f>'Data Feed'!F23</f>
        <v>0</v>
      </c>
      <c r="C21" s="19">
        <f>'Data Feed'!B23</f>
        <v>0</v>
      </c>
      <c r="D21" s="19">
        <f>'Data Feed'!C23</f>
        <v>0</v>
      </c>
      <c r="E21" s="19">
        <f>'Data Feed'!D23</f>
        <v>0</v>
      </c>
      <c r="F21" s="19">
        <f>'Data Feed'!E23</f>
        <v>0</v>
      </c>
      <c r="G21" s="19">
        <f>'Data Feed'!F23</f>
        <v>0</v>
      </c>
      <c r="H21" s="19">
        <f>'Data Feed'!G23</f>
        <v>0</v>
      </c>
      <c r="I21" s="19">
        <f>'Data Feed'!H23</f>
        <v>0</v>
      </c>
      <c r="J21" s="19">
        <f>'Data Feed'!I23</f>
        <v>0</v>
      </c>
      <c r="K21" s="19">
        <f>'Data Feed'!J23</f>
        <v>0</v>
      </c>
      <c r="L21" s="19">
        <f>'Data Feed'!K23</f>
        <v>0</v>
      </c>
      <c r="M21" s="19">
        <f>'Data Feed'!L23</f>
        <v>0</v>
      </c>
      <c r="N21" s="19">
        <f>'Data Feed'!M23</f>
        <v>0</v>
      </c>
      <c r="O21" s="19">
        <f>'Data Feed'!N23</f>
        <v>0</v>
      </c>
      <c r="P21" s="19">
        <f>'Data Feed'!O23</f>
        <v>0</v>
      </c>
      <c r="Q21" s="19">
        <f>'Data Feed'!P23</f>
        <v>0</v>
      </c>
      <c r="R21" s="19">
        <f>'Data Feed'!Q23</f>
        <v>0</v>
      </c>
      <c r="S21" s="19">
        <f>'Data Feed'!R23</f>
        <v>0</v>
      </c>
      <c r="T21" s="19">
        <f>'Data Feed'!S23</f>
        <v>0</v>
      </c>
      <c r="U21" s="19">
        <f>'Data Feed'!T23</f>
        <v>0</v>
      </c>
      <c r="V21" s="19">
        <f>'Data Feed'!U23</f>
        <v>0</v>
      </c>
      <c r="W21" s="19">
        <f>'Data Feed'!V23</f>
        <v>0</v>
      </c>
      <c r="X21" s="19">
        <f>'Data Feed'!W23</f>
        <v>0</v>
      </c>
      <c r="Y21" s="19">
        <f>'Data Feed'!X23</f>
        <v>0</v>
      </c>
      <c r="Z21" s="19">
        <f>'Data Feed'!Y23</f>
        <v>0</v>
      </c>
      <c r="AA21" s="19">
        <f>'Data Feed'!Z23</f>
        <v>0</v>
      </c>
      <c r="AB21" s="19">
        <f>'Data Feed'!AA23</f>
        <v>0</v>
      </c>
      <c r="AC21" s="19">
        <f>'Data Feed'!AB23</f>
        <v>0</v>
      </c>
      <c r="AD21" s="19">
        <f>'Data Feed'!AC23</f>
        <v>0</v>
      </c>
      <c r="AE21" s="19">
        <f>'Data Feed'!AD23</f>
        <v>0</v>
      </c>
      <c r="AF21" s="19">
        <f>'Data Feed'!AE23</f>
        <v>0</v>
      </c>
      <c r="AG21" s="19">
        <f>'Data Feed'!AF23</f>
        <v>0</v>
      </c>
      <c r="AH21" s="19">
        <f>'Data Feed'!AG23</f>
        <v>0</v>
      </c>
      <c r="AI21" s="19">
        <f>'Data Feed'!AH23</f>
        <v>0</v>
      </c>
      <c r="AJ21" s="19">
        <f>'Data Feed'!AI23</f>
        <v>0</v>
      </c>
    </row>
    <row r="22" spans="1:36" x14ac:dyDescent="0.25">
      <c r="A22" s="19" t="str">
        <f>B22&amp;"_"&amp;COUNTIF($B$1:B22,B22)</f>
        <v>0_19</v>
      </c>
      <c r="B22" s="19">
        <f>'Data Feed'!F24</f>
        <v>0</v>
      </c>
      <c r="C22" s="19">
        <f>'Data Feed'!B24</f>
        <v>0</v>
      </c>
      <c r="D22" s="19">
        <f>'Data Feed'!C24</f>
        <v>0</v>
      </c>
      <c r="E22" s="19">
        <f>'Data Feed'!D24</f>
        <v>0</v>
      </c>
      <c r="F22" s="19">
        <f>'Data Feed'!E24</f>
        <v>0</v>
      </c>
      <c r="G22" s="19">
        <f>'Data Feed'!F24</f>
        <v>0</v>
      </c>
      <c r="H22" s="19">
        <f>'Data Feed'!G24</f>
        <v>0</v>
      </c>
      <c r="I22" s="19">
        <f>'Data Feed'!H24</f>
        <v>0</v>
      </c>
      <c r="J22" s="19">
        <f>'Data Feed'!I24</f>
        <v>0</v>
      </c>
      <c r="K22" s="19">
        <f>'Data Feed'!J24</f>
        <v>0</v>
      </c>
      <c r="L22" s="19">
        <f>'Data Feed'!K24</f>
        <v>0</v>
      </c>
      <c r="M22" s="19">
        <f>'Data Feed'!L24</f>
        <v>0</v>
      </c>
      <c r="N22" s="19">
        <f>'Data Feed'!M24</f>
        <v>0</v>
      </c>
      <c r="O22" s="19">
        <f>'Data Feed'!N24</f>
        <v>0</v>
      </c>
      <c r="P22" s="19">
        <f>'Data Feed'!O24</f>
        <v>0</v>
      </c>
      <c r="Q22" s="19">
        <f>'Data Feed'!P24</f>
        <v>0</v>
      </c>
      <c r="R22" s="19">
        <f>'Data Feed'!Q24</f>
        <v>0</v>
      </c>
      <c r="S22" s="19">
        <f>'Data Feed'!R24</f>
        <v>0</v>
      </c>
      <c r="T22" s="19">
        <f>'Data Feed'!S24</f>
        <v>0</v>
      </c>
      <c r="U22" s="19">
        <f>'Data Feed'!T24</f>
        <v>0</v>
      </c>
      <c r="V22" s="19">
        <f>'Data Feed'!U24</f>
        <v>0</v>
      </c>
      <c r="W22" s="19">
        <f>'Data Feed'!V24</f>
        <v>0</v>
      </c>
      <c r="X22" s="19">
        <f>'Data Feed'!W24</f>
        <v>0</v>
      </c>
      <c r="Y22" s="19">
        <f>'Data Feed'!X24</f>
        <v>0</v>
      </c>
      <c r="Z22" s="19">
        <f>'Data Feed'!Y24</f>
        <v>0</v>
      </c>
      <c r="AA22" s="19">
        <f>'Data Feed'!Z24</f>
        <v>0</v>
      </c>
      <c r="AB22" s="19">
        <f>'Data Feed'!AA24</f>
        <v>0</v>
      </c>
      <c r="AC22" s="19">
        <f>'Data Feed'!AB24</f>
        <v>0</v>
      </c>
      <c r="AD22" s="19">
        <f>'Data Feed'!AC24</f>
        <v>0</v>
      </c>
      <c r="AE22" s="19">
        <f>'Data Feed'!AD24</f>
        <v>0</v>
      </c>
      <c r="AF22" s="19">
        <f>'Data Feed'!AE24</f>
        <v>0</v>
      </c>
      <c r="AG22" s="19">
        <f>'Data Feed'!AF24</f>
        <v>0</v>
      </c>
      <c r="AH22" s="19">
        <f>'Data Feed'!AG24</f>
        <v>0</v>
      </c>
      <c r="AI22" s="19">
        <f>'Data Feed'!AH24</f>
        <v>0</v>
      </c>
      <c r="AJ22" s="19">
        <f>'Data Feed'!AI24</f>
        <v>0</v>
      </c>
    </row>
    <row r="23" spans="1:36" x14ac:dyDescent="0.25">
      <c r="A23" s="19" t="str">
        <f>B23&amp;"_"&amp;COUNTIF($B$1:B23,B23)</f>
        <v>0_20</v>
      </c>
      <c r="B23" s="19">
        <f>'Data Feed'!F25</f>
        <v>0</v>
      </c>
      <c r="C23" s="19">
        <f>'Data Feed'!B25</f>
        <v>0</v>
      </c>
      <c r="D23" s="19">
        <f>'Data Feed'!C25</f>
        <v>0</v>
      </c>
      <c r="E23" s="19">
        <f>'Data Feed'!D25</f>
        <v>0</v>
      </c>
      <c r="F23" s="19">
        <f>'Data Feed'!E25</f>
        <v>0</v>
      </c>
      <c r="G23" s="19">
        <f>'Data Feed'!F25</f>
        <v>0</v>
      </c>
      <c r="H23" s="19">
        <f>'Data Feed'!G25</f>
        <v>0</v>
      </c>
      <c r="I23" s="19">
        <f>'Data Feed'!H25</f>
        <v>0</v>
      </c>
      <c r="J23" s="19">
        <f>'Data Feed'!I25</f>
        <v>0</v>
      </c>
      <c r="K23" s="19">
        <f>'Data Feed'!J25</f>
        <v>0</v>
      </c>
      <c r="L23" s="19">
        <f>'Data Feed'!K25</f>
        <v>0</v>
      </c>
      <c r="M23" s="19">
        <f>'Data Feed'!L25</f>
        <v>0</v>
      </c>
      <c r="N23" s="19">
        <f>'Data Feed'!M25</f>
        <v>0</v>
      </c>
      <c r="O23" s="19">
        <f>'Data Feed'!N25</f>
        <v>0</v>
      </c>
      <c r="P23" s="19">
        <f>'Data Feed'!O25</f>
        <v>0</v>
      </c>
      <c r="Q23" s="19">
        <f>'Data Feed'!P25</f>
        <v>0</v>
      </c>
      <c r="R23" s="19">
        <f>'Data Feed'!Q25</f>
        <v>0</v>
      </c>
      <c r="S23" s="19">
        <f>'Data Feed'!R25</f>
        <v>0</v>
      </c>
      <c r="T23" s="19">
        <f>'Data Feed'!S25</f>
        <v>0</v>
      </c>
      <c r="U23" s="19">
        <f>'Data Feed'!T25</f>
        <v>0</v>
      </c>
      <c r="V23" s="19">
        <f>'Data Feed'!U25</f>
        <v>0</v>
      </c>
      <c r="W23" s="19">
        <f>'Data Feed'!V25</f>
        <v>0</v>
      </c>
      <c r="X23" s="19">
        <f>'Data Feed'!W25</f>
        <v>0</v>
      </c>
      <c r="Y23" s="19">
        <f>'Data Feed'!X25</f>
        <v>0</v>
      </c>
      <c r="Z23" s="19">
        <f>'Data Feed'!Y25</f>
        <v>0</v>
      </c>
      <c r="AA23" s="19">
        <f>'Data Feed'!Z25</f>
        <v>0</v>
      </c>
      <c r="AB23" s="19">
        <f>'Data Feed'!AA25</f>
        <v>0</v>
      </c>
      <c r="AC23" s="19">
        <f>'Data Feed'!AB25</f>
        <v>0</v>
      </c>
      <c r="AD23" s="19">
        <f>'Data Feed'!AC25</f>
        <v>0</v>
      </c>
      <c r="AE23" s="19">
        <f>'Data Feed'!AD25</f>
        <v>0</v>
      </c>
      <c r="AF23" s="19">
        <f>'Data Feed'!AE25</f>
        <v>0</v>
      </c>
      <c r="AG23" s="19">
        <f>'Data Feed'!AF25</f>
        <v>0</v>
      </c>
      <c r="AH23" s="19">
        <f>'Data Feed'!AG25</f>
        <v>0</v>
      </c>
      <c r="AI23" s="19">
        <f>'Data Feed'!AH25</f>
        <v>0</v>
      </c>
      <c r="AJ23" s="19">
        <f>'Data Feed'!AI25</f>
        <v>0</v>
      </c>
    </row>
    <row r="24" spans="1:36" x14ac:dyDescent="0.25">
      <c r="A24" s="19" t="str">
        <f>B24&amp;"_"&amp;COUNTIF($B$1:B24,B24)</f>
        <v>0_21</v>
      </c>
      <c r="B24" s="19">
        <f>'Data Feed'!F26</f>
        <v>0</v>
      </c>
      <c r="C24" s="19">
        <f>'Data Feed'!B26</f>
        <v>0</v>
      </c>
      <c r="D24" s="19">
        <f>'Data Feed'!C26</f>
        <v>0</v>
      </c>
      <c r="E24" s="19">
        <f>'Data Feed'!D26</f>
        <v>0</v>
      </c>
      <c r="F24" s="19">
        <f>'Data Feed'!E26</f>
        <v>0</v>
      </c>
      <c r="G24" s="19">
        <f>'Data Feed'!F26</f>
        <v>0</v>
      </c>
      <c r="H24" s="19">
        <f>'Data Feed'!G26</f>
        <v>0</v>
      </c>
      <c r="I24" s="19">
        <f>'Data Feed'!H26</f>
        <v>0</v>
      </c>
      <c r="J24" s="19">
        <f>'Data Feed'!I26</f>
        <v>0</v>
      </c>
      <c r="K24" s="19">
        <f>'Data Feed'!J26</f>
        <v>0</v>
      </c>
      <c r="L24" s="19">
        <f>'Data Feed'!K26</f>
        <v>0</v>
      </c>
      <c r="M24" s="19">
        <f>'Data Feed'!L26</f>
        <v>0</v>
      </c>
      <c r="N24" s="19">
        <f>'Data Feed'!M26</f>
        <v>0</v>
      </c>
      <c r="O24" s="19">
        <f>'Data Feed'!N26</f>
        <v>0</v>
      </c>
      <c r="P24" s="19">
        <f>'Data Feed'!O26</f>
        <v>0</v>
      </c>
      <c r="Q24" s="19">
        <f>'Data Feed'!P26</f>
        <v>0</v>
      </c>
      <c r="R24" s="19">
        <f>'Data Feed'!Q26</f>
        <v>0</v>
      </c>
      <c r="S24" s="19">
        <f>'Data Feed'!R26</f>
        <v>0</v>
      </c>
      <c r="T24" s="19">
        <f>'Data Feed'!S26</f>
        <v>0</v>
      </c>
      <c r="U24" s="19">
        <f>'Data Feed'!T26</f>
        <v>0</v>
      </c>
      <c r="V24" s="19">
        <f>'Data Feed'!U26</f>
        <v>0</v>
      </c>
      <c r="W24" s="19">
        <f>'Data Feed'!V26</f>
        <v>0</v>
      </c>
      <c r="X24" s="19">
        <f>'Data Feed'!W26</f>
        <v>0</v>
      </c>
      <c r="Y24" s="19">
        <f>'Data Feed'!X26</f>
        <v>0</v>
      </c>
      <c r="Z24" s="19">
        <f>'Data Feed'!Y26</f>
        <v>0</v>
      </c>
      <c r="AA24" s="19">
        <f>'Data Feed'!Z26</f>
        <v>0</v>
      </c>
      <c r="AB24" s="19">
        <f>'Data Feed'!AA26</f>
        <v>0</v>
      </c>
      <c r="AC24" s="19">
        <f>'Data Feed'!AB26</f>
        <v>0</v>
      </c>
      <c r="AD24" s="19">
        <f>'Data Feed'!AC26</f>
        <v>0</v>
      </c>
      <c r="AE24" s="19">
        <f>'Data Feed'!AD26</f>
        <v>0</v>
      </c>
      <c r="AF24" s="19">
        <f>'Data Feed'!AE26</f>
        <v>0</v>
      </c>
      <c r="AG24" s="19">
        <f>'Data Feed'!AF26</f>
        <v>0</v>
      </c>
      <c r="AH24" s="19">
        <f>'Data Feed'!AG26</f>
        <v>0</v>
      </c>
      <c r="AI24" s="19">
        <f>'Data Feed'!AH26</f>
        <v>0</v>
      </c>
      <c r="AJ24" s="19">
        <f>'Data Feed'!AI26</f>
        <v>0</v>
      </c>
    </row>
    <row r="25" spans="1:36" x14ac:dyDescent="0.25">
      <c r="A25" s="19" t="str">
        <f>B25&amp;"_"&amp;COUNTIF($B$1:B25,B25)</f>
        <v>0_22</v>
      </c>
      <c r="B25" s="19">
        <f>'Data Feed'!F27</f>
        <v>0</v>
      </c>
      <c r="C25" s="19">
        <f>'Data Feed'!B27</f>
        <v>0</v>
      </c>
      <c r="D25" s="19">
        <f>'Data Feed'!C27</f>
        <v>0</v>
      </c>
      <c r="E25" s="19">
        <f>'Data Feed'!D27</f>
        <v>0</v>
      </c>
      <c r="F25" s="19">
        <f>'Data Feed'!E27</f>
        <v>0</v>
      </c>
      <c r="G25" s="19">
        <f>'Data Feed'!F27</f>
        <v>0</v>
      </c>
      <c r="H25" s="19">
        <f>'Data Feed'!G27</f>
        <v>0</v>
      </c>
      <c r="I25" s="19">
        <f>'Data Feed'!H27</f>
        <v>0</v>
      </c>
      <c r="J25" s="19">
        <f>'Data Feed'!I27</f>
        <v>0</v>
      </c>
      <c r="K25" s="19">
        <f>'Data Feed'!J27</f>
        <v>0</v>
      </c>
      <c r="L25" s="19">
        <f>'Data Feed'!K27</f>
        <v>0</v>
      </c>
      <c r="M25" s="19">
        <f>'Data Feed'!L27</f>
        <v>0</v>
      </c>
      <c r="N25" s="19">
        <f>'Data Feed'!M27</f>
        <v>0</v>
      </c>
      <c r="O25" s="19">
        <f>'Data Feed'!N27</f>
        <v>0</v>
      </c>
      <c r="P25" s="19">
        <f>'Data Feed'!O27</f>
        <v>0</v>
      </c>
      <c r="Q25" s="19">
        <f>'Data Feed'!P27</f>
        <v>0</v>
      </c>
      <c r="R25" s="19">
        <f>'Data Feed'!Q27</f>
        <v>0</v>
      </c>
      <c r="S25" s="19">
        <f>'Data Feed'!R27</f>
        <v>0</v>
      </c>
      <c r="T25" s="19">
        <f>'Data Feed'!S27</f>
        <v>0</v>
      </c>
      <c r="U25" s="19">
        <f>'Data Feed'!T27</f>
        <v>0</v>
      </c>
      <c r="V25" s="19">
        <f>'Data Feed'!U27</f>
        <v>0</v>
      </c>
      <c r="W25" s="19">
        <f>'Data Feed'!V27</f>
        <v>0</v>
      </c>
      <c r="X25" s="19">
        <f>'Data Feed'!W27</f>
        <v>0</v>
      </c>
      <c r="Y25" s="19">
        <f>'Data Feed'!X27</f>
        <v>0</v>
      </c>
      <c r="Z25" s="19">
        <f>'Data Feed'!Y27</f>
        <v>0</v>
      </c>
      <c r="AA25" s="19">
        <f>'Data Feed'!Z27</f>
        <v>0</v>
      </c>
      <c r="AB25" s="19">
        <f>'Data Feed'!AA27</f>
        <v>0</v>
      </c>
      <c r="AC25" s="19">
        <f>'Data Feed'!AB27</f>
        <v>0</v>
      </c>
      <c r="AD25" s="19">
        <f>'Data Feed'!AC27</f>
        <v>0</v>
      </c>
      <c r="AE25" s="19">
        <f>'Data Feed'!AD27</f>
        <v>0</v>
      </c>
      <c r="AF25" s="19">
        <f>'Data Feed'!AE27</f>
        <v>0</v>
      </c>
      <c r="AG25" s="19">
        <f>'Data Feed'!AF27</f>
        <v>0</v>
      </c>
      <c r="AH25" s="19">
        <f>'Data Feed'!AG27</f>
        <v>0</v>
      </c>
      <c r="AI25" s="19">
        <f>'Data Feed'!AH27</f>
        <v>0</v>
      </c>
      <c r="AJ25" s="19">
        <f>'Data Feed'!AI27</f>
        <v>0</v>
      </c>
    </row>
    <row r="26" spans="1:36" x14ac:dyDescent="0.25">
      <c r="A26" s="19" t="str">
        <f>B26&amp;"_"&amp;COUNTIF($B$1:B26,B26)</f>
        <v>0_23</v>
      </c>
      <c r="B26" s="19">
        <f>'Data Feed'!F28</f>
        <v>0</v>
      </c>
      <c r="C26" s="19">
        <f>'Data Feed'!B28</f>
        <v>0</v>
      </c>
      <c r="D26" s="19">
        <f>'Data Feed'!C28</f>
        <v>0</v>
      </c>
      <c r="E26" s="19">
        <f>'Data Feed'!D28</f>
        <v>0</v>
      </c>
      <c r="F26" s="19">
        <f>'Data Feed'!E28</f>
        <v>0</v>
      </c>
      <c r="G26" s="19">
        <f>'Data Feed'!F28</f>
        <v>0</v>
      </c>
      <c r="H26" s="19">
        <f>'Data Feed'!G28</f>
        <v>0</v>
      </c>
      <c r="I26" s="19">
        <f>'Data Feed'!H28</f>
        <v>0</v>
      </c>
      <c r="J26" s="19">
        <f>'Data Feed'!I28</f>
        <v>0</v>
      </c>
      <c r="K26" s="19">
        <f>'Data Feed'!J28</f>
        <v>0</v>
      </c>
      <c r="L26" s="19">
        <f>'Data Feed'!K28</f>
        <v>0</v>
      </c>
      <c r="M26" s="19">
        <f>'Data Feed'!L28</f>
        <v>0</v>
      </c>
      <c r="N26" s="19">
        <f>'Data Feed'!M28</f>
        <v>0</v>
      </c>
      <c r="O26" s="19">
        <f>'Data Feed'!N28</f>
        <v>0</v>
      </c>
      <c r="P26" s="19">
        <f>'Data Feed'!O28</f>
        <v>0</v>
      </c>
      <c r="Q26" s="19">
        <f>'Data Feed'!P28</f>
        <v>0</v>
      </c>
      <c r="R26" s="19">
        <f>'Data Feed'!Q28</f>
        <v>0</v>
      </c>
      <c r="S26" s="19">
        <f>'Data Feed'!R28</f>
        <v>0</v>
      </c>
      <c r="T26" s="19">
        <f>'Data Feed'!S28</f>
        <v>0</v>
      </c>
      <c r="U26" s="19">
        <f>'Data Feed'!T28</f>
        <v>0</v>
      </c>
      <c r="V26" s="19">
        <f>'Data Feed'!U28</f>
        <v>0</v>
      </c>
      <c r="W26" s="19">
        <f>'Data Feed'!V28</f>
        <v>0</v>
      </c>
      <c r="X26" s="19">
        <f>'Data Feed'!W28</f>
        <v>0</v>
      </c>
      <c r="Y26" s="19">
        <f>'Data Feed'!X28</f>
        <v>0</v>
      </c>
      <c r="Z26" s="19">
        <f>'Data Feed'!Y28</f>
        <v>0</v>
      </c>
      <c r="AA26" s="19">
        <f>'Data Feed'!Z28</f>
        <v>0</v>
      </c>
      <c r="AB26" s="19">
        <f>'Data Feed'!AA28</f>
        <v>0</v>
      </c>
      <c r="AC26" s="19">
        <f>'Data Feed'!AB28</f>
        <v>0</v>
      </c>
      <c r="AD26" s="19">
        <f>'Data Feed'!AC28</f>
        <v>0</v>
      </c>
      <c r="AE26" s="19">
        <f>'Data Feed'!AD28</f>
        <v>0</v>
      </c>
      <c r="AF26" s="19">
        <f>'Data Feed'!AE28</f>
        <v>0</v>
      </c>
      <c r="AG26" s="19">
        <f>'Data Feed'!AF28</f>
        <v>0</v>
      </c>
      <c r="AH26" s="19">
        <f>'Data Feed'!AG28</f>
        <v>0</v>
      </c>
      <c r="AI26" s="19">
        <f>'Data Feed'!AH28</f>
        <v>0</v>
      </c>
      <c r="AJ26" s="19">
        <f>'Data Feed'!AI28</f>
        <v>0</v>
      </c>
    </row>
    <row r="27" spans="1:36" x14ac:dyDescent="0.25">
      <c r="A27" s="19" t="str">
        <f>B27&amp;"_"&amp;COUNTIF($B$1:B27,B27)</f>
        <v>0_24</v>
      </c>
      <c r="B27" s="19">
        <f>'Data Feed'!F29</f>
        <v>0</v>
      </c>
      <c r="C27" s="19">
        <f>'Data Feed'!B29</f>
        <v>0</v>
      </c>
      <c r="D27" s="19">
        <f>'Data Feed'!C29</f>
        <v>0</v>
      </c>
      <c r="E27" s="19">
        <f>'Data Feed'!D29</f>
        <v>0</v>
      </c>
      <c r="F27" s="19">
        <f>'Data Feed'!E29</f>
        <v>0</v>
      </c>
      <c r="G27" s="19">
        <f>'Data Feed'!F29</f>
        <v>0</v>
      </c>
      <c r="H27" s="19">
        <f>'Data Feed'!G29</f>
        <v>0</v>
      </c>
      <c r="I27" s="19">
        <f>'Data Feed'!H29</f>
        <v>0</v>
      </c>
      <c r="J27" s="19">
        <f>'Data Feed'!I29</f>
        <v>0</v>
      </c>
      <c r="K27" s="19">
        <f>'Data Feed'!J29</f>
        <v>0</v>
      </c>
      <c r="L27" s="19">
        <f>'Data Feed'!K29</f>
        <v>0</v>
      </c>
      <c r="M27" s="19">
        <f>'Data Feed'!L29</f>
        <v>0</v>
      </c>
      <c r="N27" s="19">
        <f>'Data Feed'!M29</f>
        <v>0</v>
      </c>
      <c r="O27" s="19">
        <f>'Data Feed'!N29</f>
        <v>0</v>
      </c>
      <c r="P27" s="19">
        <f>'Data Feed'!O29</f>
        <v>0</v>
      </c>
      <c r="Q27" s="19">
        <f>'Data Feed'!P29</f>
        <v>0</v>
      </c>
      <c r="R27" s="19">
        <f>'Data Feed'!Q29</f>
        <v>0</v>
      </c>
      <c r="S27" s="19">
        <f>'Data Feed'!R29</f>
        <v>0</v>
      </c>
      <c r="T27" s="19">
        <f>'Data Feed'!S29</f>
        <v>0</v>
      </c>
      <c r="U27" s="19">
        <f>'Data Feed'!T29</f>
        <v>0</v>
      </c>
      <c r="V27" s="19">
        <f>'Data Feed'!U29</f>
        <v>0</v>
      </c>
      <c r="W27" s="19">
        <f>'Data Feed'!V29</f>
        <v>0</v>
      </c>
      <c r="X27" s="19">
        <f>'Data Feed'!W29</f>
        <v>0</v>
      </c>
      <c r="Y27" s="19">
        <f>'Data Feed'!X29</f>
        <v>0</v>
      </c>
      <c r="Z27" s="19">
        <f>'Data Feed'!Y29</f>
        <v>0</v>
      </c>
      <c r="AA27" s="19">
        <f>'Data Feed'!Z29</f>
        <v>0</v>
      </c>
      <c r="AB27" s="19">
        <f>'Data Feed'!AA29</f>
        <v>0</v>
      </c>
      <c r="AC27" s="19">
        <f>'Data Feed'!AB29</f>
        <v>0</v>
      </c>
      <c r="AD27" s="19">
        <f>'Data Feed'!AC29</f>
        <v>0</v>
      </c>
      <c r="AE27" s="19">
        <f>'Data Feed'!AD29</f>
        <v>0</v>
      </c>
      <c r="AF27" s="19">
        <f>'Data Feed'!AE29</f>
        <v>0</v>
      </c>
      <c r="AG27" s="19">
        <f>'Data Feed'!AF29</f>
        <v>0</v>
      </c>
      <c r="AH27" s="19">
        <f>'Data Feed'!AG29</f>
        <v>0</v>
      </c>
      <c r="AI27" s="19">
        <f>'Data Feed'!AH29</f>
        <v>0</v>
      </c>
      <c r="AJ27" s="19">
        <f>'Data Feed'!AI29</f>
        <v>0</v>
      </c>
    </row>
    <row r="28" spans="1:36" x14ac:dyDescent="0.25">
      <c r="A28" s="19" t="str">
        <f>B28&amp;"_"&amp;COUNTIF($B$1:B28,B28)</f>
        <v>0_25</v>
      </c>
      <c r="B28" s="19">
        <f>'Data Feed'!F30</f>
        <v>0</v>
      </c>
      <c r="C28" s="19">
        <f>'Data Feed'!B30</f>
        <v>0</v>
      </c>
      <c r="D28" s="19">
        <f>'Data Feed'!C30</f>
        <v>0</v>
      </c>
      <c r="E28" s="19">
        <f>'Data Feed'!D30</f>
        <v>0</v>
      </c>
      <c r="F28" s="19">
        <f>'Data Feed'!E30</f>
        <v>0</v>
      </c>
      <c r="G28" s="19">
        <f>'Data Feed'!F30</f>
        <v>0</v>
      </c>
      <c r="H28" s="19">
        <f>'Data Feed'!G30</f>
        <v>0</v>
      </c>
      <c r="I28" s="19">
        <f>'Data Feed'!H30</f>
        <v>0</v>
      </c>
      <c r="J28" s="19">
        <f>'Data Feed'!I30</f>
        <v>0</v>
      </c>
      <c r="K28" s="19">
        <f>'Data Feed'!J30</f>
        <v>0</v>
      </c>
      <c r="L28" s="19">
        <f>'Data Feed'!K30</f>
        <v>0</v>
      </c>
      <c r="M28" s="19">
        <f>'Data Feed'!L30</f>
        <v>0</v>
      </c>
      <c r="N28" s="19">
        <f>'Data Feed'!M30</f>
        <v>0</v>
      </c>
      <c r="O28" s="19">
        <f>'Data Feed'!N30</f>
        <v>0</v>
      </c>
      <c r="P28" s="19">
        <f>'Data Feed'!O30</f>
        <v>0</v>
      </c>
      <c r="Q28" s="19">
        <f>'Data Feed'!P30</f>
        <v>0</v>
      </c>
      <c r="R28" s="19">
        <f>'Data Feed'!Q30</f>
        <v>0</v>
      </c>
      <c r="S28" s="19">
        <f>'Data Feed'!R30</f>
        <v>0</v>
      </c>
      <c r="T28" s="19">
        <f>'Data Feed'!S30</f>
        <v>0</v>
      </c>
      <c r="U28" s="19">
        <f>'Data Feed'!T30</f>
        <v>0</v>
      </c>
      <c r="V28" s="19">
        <f>'Data Feed'!U30</f>
        <v>0</v>
      </c>
      <c r="W28" s="19">
        <f>'Data Feed'!V30</f>
        <v>0</v>
      </c>
      <c r="X28" s="19">
        <f>'Data Feed'!W30</f>
        <v>0</v>
      </c>
      <c r="Y28" s="19">
        <f>'Data Feed'!X30</f>
        <v>0</v>
      </c>
      <c r="Z28" s="19">
        <f>'Data Feed'!Y30</f>
        <v>0</v>
      </c>
      <c r="AA28" s="19">
        <f>'Data Feed'!Z30</f>
        <v>0</v>
      </c>
      <c r="AB28" s="19">
        <f>'Data Feed'!AA30</f>
        <v>0</v>
      </c>
      <c r="AC28" s="19">
        <f>'Data Feed'!AB30</f>
        <v>0</v>
      </c>
      <c r="AD28" s="19">
        <f>'Data Feed'!AC30</f>
        <v>0</v>
      </c>
      <c r="AE28" s="19">
        <f>'Data Feed'!AD30</f>
        <v>0</v>
      </c>
      <c r="AF28" s="19">
        <f>'Data Feed'!AE30</f>
        <v>0</v>
      </c>
      <c r="AG28" s="19">
        <f>'Data Feed'!AF30</f>
        <v>0</v>
      </c>
      <c r="AH28" s="19">
        <f>'Data Feed'!AG30</f>
        <v>0</v>
      </c>
      <c r="AI28" s="19">
        <f>'Data Feed'!AH30</f>
        <v>0</v>
      </c>
      <c r="AJ28" s="19">
        <f>'Data Feed'!AI30</f>
        <v>0</v>
      </c>
    </row>
    <row r="29" spans="1:36" x14ac:dyDescent="0.25">
      <c r="A29" s="19" t="str">
        <f>B29&amp;"_"&amp;COUNTIF($B$1:B29,B29)</f>
        <v>0_26</v>
      </c>
      <c r="B29" s="19">
        <f>'Data Feed'!F31</f>
        <v>0</v>
      </c>
      <c r="C29" s="19">
        <f>'Data Feed'!B31</f>
        <v>0</v>
      </c>
      <c r="D29" s="19">
        <f>'Data Feed'!C31</f>
        <v>0</v>
      </c>
      <c r="E29" s="19">
        <f>'Data Feed'!D31</f>
        <v>0</v>
      </c>
      <c r="F29" s="19">
        <f>'Data Feed'!E31</f>
        <v>0</v>
      </c>
      <c r="G29" s="19">
        <f>'Data Feed'!F31</f>
        <v>0</v>
      </c>
      <c r="H29" s="19">
        <f>'Data Feed'!G31</f>
        <v>0</v>
      </c>
      <c r="I29" s="19">
        <f>'Data Feed'!H31</f>
        <v>0</v>
      </c>
      <c r="J29" s="19">
        <f>'Data Feed'!I31</f>
        <v>0</v>
      </c>
      <c r="K29" s="19">
        <f>'Data Feed'!J31</f>
        <v>0</v>
      </c>
      <c r="L29" s="19">
        <f>'Data Feed'!K31</f>
        <v>0</v>
      </c>
      <c r="M29" s="19">
        <f>'Data Feed'!L31</f>
        <v>0</v>
      </c>
      <c r="N29" s="19">
        <f>'Data Feed'!M31</f>
        <v>0</v>
      </c>
      <c r="O29" s="19">
        <f>'Data Feed'!N31</f>
        <v>0</v>
      </c>
      <c r="P29" s="19">
        <f>'Data Feed'!O31</f>
        <v>0</v>
      </c>
      <c r="Q29" s="19">
        <f>'Data Feed'!P31</f>
        <v>0</v>
      </c>
      <c r="R29" s="19">
        <f>'Data Feed'!Q31</f>
        <v>0</v>
      </c>
      <c r="S29" s="19">
        <f>'Data Feed'!R31</f>
        <v>0</v>
      </c>
      <c r="T29" s="19">
        <f>'Data Feed'!S31</f>
        <v>0</v>
      </c>
      <c r="U29" s="19">
        <f>'Data Feed'!T31</f>
        <v>0</v>
      </c>
      <c r="V29" s="19">
        <f>'Data Feed'!U31</f>
        <v>0</v>
      </c>
      <c r="W29" s="19">
        <f>'Data Feed'!V31</f>
        <v>0</v>
      </c>
      <c r="X29" s="19">
        <f>'Data Feed'!W31</f>
        <v>0</v>
      </c>
      <c r="Y29" s="19">
        <f>'Data Feed'!X31</f>
        <v>0</v>
      </c>
      <c r="Z29" s="19">
        <f>'Data Feed'!Y31</f>
        <v>0</v>
      </c>
      <c r="AA29" s="19">
        <f>'Data Feed'!Z31</f>
        <v>0</v>
      </c>
      <c r="AB29" s="19">
        <f>'Data Feed'!AA31</f>
        <v>0</v>
      </c>
      <c r="AC29" s="19">
        <f>'Data Feed'!AB31</f>
        <v>0</v>
      </c>
      <c r="AD29" s="19">
        <f>'Data Feed'!AC31</f>
        <v>0</v>
      </c>
      <c r="AE29" s="19">
        <f>'Data Feed'!AD31</f>
        <v>0</v>
      </c>
      <c r="AF29" s="19">
        <f>'Data Feed'!AE31</f>
        <v>0</v>
      </c>
      <c r="AG29" s="19">
        <f>'Data Feed'!AF31</f>
        <v>0</v>
      </c>
      <c r="AH29" s="19">
        <f>'Data Feed'!AG31</f>
        <v>0</v>
      </c>
      <c r="AI29" s="19">
        <f>'Data Feed'!AH31</f>
        <v>0</v>
      </c>
      <c r="AJ29" s="19">
        <f>'Data Feed'!AI31</f>
        <v>0</v>
      </c>
    </row>
    <row r="30" spans="1:36" x14ac:dyDescent="0.25">
      <c r="A30" s="19" t="str">
        <f>B30&amp;"_"&amp;COUNTIF($B$1:B30,B30)</f>
        <v>0_27</v>
      </c>
      <c r="B30" s="19">
        <f>'Data Feed'!F32</f>
        <v>0</v>
      </c>
      <c r="C30" s="19">
        <f>'Data Feed'!B32</f>
        <v>0</v>
      </c>
      <c r="D30" s="19">
        <f>'Data Feed'!C32</f>
        <v>0</v>
      </c>
      <c r="E30" s="19">
        <f>'Data Feed'!D32</f>
        <v>0</v>
      </c>
      <c r="F30" s="19">
        <f>'Data Feed'!E32</f>
        <v>0</v>
      </c>
      <c r="G30" s="19">
        <f>'Data Feed'!F32</f>
        <v>0</v>
      </c>
      <c r="H30" s="19">
        <f>'Data Feed'!G32</f>
        <v>0</v>
      </c>
      <c r="I30" s="19">
        <f>'Data Feed'!H32</f>
        <v>0</v>
      </c>
      <c r="J30" s="19">
        <f>'Data Feed'!I32</f>
        <v>0</v>
      </c>
      <c r="K30" s="19">
        <f>'Data Feed'!J32</f>
        <v>0</v>
      </c>
      <c r="L30" s="19">
        <f>'Data Feed'!K32</f>
        <v>0</v>
      </c>
      <c r="M30" s="19">
        <f>'Data Feed'!L32</f>
        <v>0</v>
      </c>
      <c r="N30" s="19">
        <f>'Data Feed'!M32</f>
        <v>0</v>
      </c>
      <c r="O30" s="19">
        <f>'Data Feed'!N32</f>
        <v>0</v>
      </c>
      <c r="P30" s="19">
        <f>'Data Feed'!O32</f>
        <v>0</v>
      </c>
      <c r="Q30" s="19">
        <f>'Data Feed'!P32</f>
        <v>0</v>
      </c>
      <c r="R30" s="19">
        <f>'Data Feed'!Q32</f>
        <v>0</v>
      </c>
      <c r="S30" s="19">
        <f>'Data Feed'!R32</f>
        <v>0</v>
      </c>
      <c r="T30" s="19">
        <f>'Data Feed'!S32</f>
        <v>0</v>
      </c>
      <c r="U30" s="19">
        <f>'Data Feed'!T32</f>
        <v>0</v>
      </c>
      <c r="V30" s="19">
        <f>'Data Feed'!U32</f>
        <v>0</v>
      </c>
      <c r="W30" s="19">
        <f>'Data Feed'!V32</f>
        <v>0</v>
      </c>
      <c r="X30" s="19">
        <f>'Data Feed'!W32</f>
        <v>0</v>
      </c>
      <c r="Y30" s="19">
        <f>'Data Feed'!X32</f>
        <v>0</v>
      </c>
      <c r="Z30" s="19">
        <f>'Data Feed'!Y32</f>
        <v>0</v>
      </c>
      <c r="AA30" s="19">
        <f>'Data Feed'!Z32</f>
        <v>0</v>
      </c>
      <c r="AB30" s="19">
        <f>'Data Feed'!AA32</f>
        <v>0</v>
      </c>
      <c r="AC30" s="19">
        <f>'Data Feed'!AB32</f>
        <v>0</v>
      </c>
      <c r="AD30" s="19">
        <f>'Data Feed'!AC32</f>
        <v>0</v>
      </c>
      <c r="AE30" s="19">
        <f>'Data Feed'!AD32</f>
        <v>0</v>
      </c>
      <c r="AF30" s="19">
        <f>'Data Feed'!AE32</f>
        <v>0</v>
      </c>
      <c r="AG30" s="19">
        <f>'Data Feed'!AF32</f>
        <v>0</v>
      </c>
      <c r="AH30" s="19">
        <f>'Data Feed'!AG32</f>
        <v>0</v>
      </c>
      <c r="AI30" s="19">
        <f>'Data Feed'!AH32</f>
        <v>0</v>
      </c>
      <c r="AJ30" s="19">
        <f>'Data Feed'!AI32</f>
        <v>0</v>
      </c>
    </row>
    <row r="31" spans="1:36" x14ac:dyDescent="0.25">
      <c r="A31" s="19" t="str">
        <f>B31&amp;"_"&amp;COUNTIF($B$1:B31,B31)</f>
        <v>0_28</v>
      </c>
      <c r="B31" s="19">
        <f>'Data Feed'!F33</f>
        <v>0</v>
      </c>
      <c r="C31" s="19">
        <f>'Data Feed'!B33</f>
        <v>0</v>
      </c>
      <c r="D31" s="19">
        <f>'Data Feed'!C33</f>
        <v>0</v>
      </c>
      <c r="E31" s="19">
        <f>'Data Feed'!D33</f>
        <v>0</v>
      </c>
      <c r="F31" s="19">
        <f>'Data Feed'!E33</f>
        <v>0</v>
      </c>
      <c r="G31" s="19">
        <f>'Data Feed'!F33</f>
        <v>0</v>
      </c>
      <c r="H31" s="19">
        <f>'Data Feed'!G33</f>
        <v>0</v>
      </c>
      <c r="I31" s="19">
        <f>'Data Feed'!H33</f>
        <v>0</v>
      </c>
      <c r="J31" s="19">
        <f>'Data Feed'!I33</f>
        <v>0</v>
      </c>
      <c r="K31" s="19">
        <f>'Data Feed'!J33</f>
        <v>0</v>
      </c>
      <c r="L31" s="19">
        <f>'Data Feed'!K33</f>
        <v>0</v>
      </c>
      <c r="M31" s="19">
        <f>'Data Feed'!L33</f>
        <v>0</v>
      </c>
      <c r="N31" s="19">
        <f>'Data Feed'!M33</f>
        <v>0</v>
      </c>
      <c r="O31" s="19">
        <f>'Data Feed'!N33</f>
        <v>0</v>
      </c>
      <c r="P31" s="19">
        <f>'Data Feed'!O33</f>
        <v>0</v>
      </c>
      <c r="Q31" s="19">
        <f>'Data Feed'!P33</f>
        <v>0</v>
      </c>
      <c r="R31" s="19">
        <f>'Data Feed'!Q33</f>
        <v>0</v>
      </c>
      <c r="S31" s="19">
        <f>'Data Feed'!R33</f>
        <v>0</v>
      </c>
      <c r="T31" s="19">
        <f>'Data Feed'!S33</f>
        <v>0</v>
      </c>
      <c r="U31" s="19">
        <f>'Data Feed'!T33</f>
        <v>0</v>
      </c>
      <c r="V31" s="19">
        <f>'Data Feed'!U33</f>
        <v>0</v>
      </c>
      <c r="W31" s="19">
        <f>'Data Feed'!V33</f>
        <v>0</v>
      </c>
      <c r="X31" s="19">
        <f>'Data Feed'!W33</f>
        <v>0</v>
      </c>
      <c r="Y31" s="19">
        <f>'Data Feed'!X33</f>
        <v>0</v>
      </c>
      <c r="Z31" s="19">
        <f>'Data Feed'!Y33</f>
        <v>0</v>
      </c>
      <c r="AA31" s="19">
        <f>'Data Feed'!Z33</f>
        <v>0</v>
      </c>
      <c r="AB31" s="19">
        <f>'Data Feed'!AA33</f>
        <v>0</v>
      </c>
      <c r="AC31" s="19">
        <f>'Data Feed'!AB33</f>
        <v>0</v>
      </c>
      <c r="AD31" s="19">
        <f>'Data Feed'!AC33</f>
        <v>0</v>
      </c>
      <c r="AE31" s="19">
        <f>'Data Feed'!AD33</f>
        <v>0</v>
      </c>
      <c r="AF31" s="19">
        <f>'Data Feed'!AE33</f>
        <v>0</v>
      </c>
      <c r="AG31" s="19">
        <f>'Data Feed'!AF33</f>
        <v>0</v>
      </c>
      <c r="AH31" s="19">
        <f>'Data Feed'!AG33</f>
        <v>0</v>
      </c>
      <c r="AI31" s="19">
        <f>'Data Feed'!AH33</f>
        <v>0</v>
      </c>
      <c r="AJ31" s="19">
        <f>'Data Feed'!AI33</f>
        <v>0</v>
      </c>
    </row>
    <row r="32" spans="1:36" x14ac:dyDescent="0.25">
      <c r="A32" s="19" t="str">
        <f>B32&amp;"_"&amp;COUNTIF($B$1:B32,B32)</f>
        <v>0_29</v>
      </c>
      <c r="B32" s="19">
        <f>'Data Feed'!F34</f>
        <v>0</v>
      </c>
      <c r="C32" s="19">
        <f>'Data Feed'!B34</f>
        <v>0</v>
      </c>
      <c r="D32" s="19">
        <f>'Data Feed'!C34</f>
        <v>0</v>
      </c>
      <c r="E32" s="19">
        <f>'Data Feed'!D34</f>
        <v>0</v>
      </c>
      <c r="F32" s="19">
        <f>'Data Feed'!E34</f>
        <v>0</v>
      </c>
      <c r="G32" s="19">
        <f>'Data Feed'!F34</f>
        <v>0</v>
      </c>
      <c r="H32" s="19">
        <f>'Data Feed'!G34</f>
        <v>0</v>
      </c>
      <c r="I32" s="19">
        <f>'Data Feed'!H34</f>
        <v>0</v>
      </c>
      <c r="J32" s="19">
        <f>'Data Feed'!I34</f>
        <v>0</v>
      </c>
      <c r="K32" s="19">
        <f>'Data Feed'!J34</f>
        <v>0</v>
      </c>
      <c r="L32" s="19">
        <f>'Data Feed'!K34</f>
        <v>0</v>
      </c>
      <c r="M32" s="19">
        <f>'Data Feed'!L34</f>
        <v>0</v>
      </c>
      <c r="N32" s="19">
        <f>'Data Feed'!M34</f>
        <v>0</v>
      </c>
      <c r="O32" s="19">
        <f>'Data Feed'!N34</f>
        <v>0</v>
      </c>
      <c r="P32" s="19">
        <f>'Data Feed'!O34</f>
        <v>0</v>
      </c>
      <c r="Q32" s="19">
        <f>'Data Feed'!P34</f>
        <v>0</v>
      </c>
      <c r="R32" s="19">
        <f>'Data Feed'!Q34</f>
        <v>0</v>
      </c>
      <c r="S32" s="19">
        <f>'Data Feed'!R34</f>
        <v>0</v>
      </c>
      <c r="T32" s="19">
        <f>'Data Feed'!S34</f>
        <v>0</v>
      </c>
      <c r="U32" s="19">
        <f>'Data Feed'!T34</f>
        <v>0</v>
      </c>
      <c r="V32" s="19">
        <f>'Data Feed'!U34</f>
        <v>0</v>
      </c>
      <c r="W32" s="19">
        <f>'Data Feed'!V34</f>
        <v>0</v>
      </c>
      <c r="X32" s="19">
        <f>'Data Feed'!W34</f>
        <v>0</v>
      </c>
      <c r="Y32" s="19">
        <f>'Data Feed'!X34</f>
        <v>0</v>
      </c>
      <c r="Z32" s="19">
        <f>'Data Feed'!Y34</f>
        <v>0</v>
      </c>
      <c r="AA32" s="19">
        <f>'Data Feed'!Z34</f>
        <v>0</v>
      </c>
      <c r="AB32" s="19">
        <f>'Data Feed'!AA34</f>
        <v>0</v>
      </c>
      <c r="AC32" s="19">
        <f>'Data Feed'!AB34</f>
        <v>0</v>
      </c>
      <c r="AD32" s="19">
        <f>'Data Feed'!AC34</f>
        <v>0</v>
      </c>
      <c r="AE32" s="19">
        <f>'Data Feed'!AD34</f>
        <v>0</v>
      </c>
      <c r="AF32" s="19">
        <f>'Data Feed'!AE34</f>
        <v>0</v>
      </c>
      <c r="AG32" s="19">
        <f>'Data Feed'!AF34</f>
        <v>0</v>
      </c>
      <c r="AH32" s="19">
        <f>'Data Feed'!AG34</f>
        <v>0</v>
      </c>
      <c r="AI32" s="19">
        <f>'Data Feed'!AH34</f>
        <v>0</v>
      </c>
      <c r="AJ32" s="19">
        <f>'Data Feed'!AI34</f>
        <v>0</v>
      </c>
    </row>
    <row r="33" spans="1:36" x14ac:dyDescent="0.25">
      <c r="A33" s="19" t="str">
        <f>B33&amp;"_"&amp;COUNTIF($B$1:B33,B33)</f>
        <v>0_30</v>
      </c>
      <c r="B33" s="19">
        <f>'Data Feed'!F35</f>
        <v>0</v>
      </c>
      <c r="C33" s="19">
        <f>'Data Feed'!B35</f>
        <v>0</v>
      </c>
      <c r="D33" s="19">
        <f>'Data Feed'!C35</f>
        <v>0</v>
      </c>
      <c r="E33" s="19">
        <f>'Data Feed'!D35</f>
        <v>0</v>
      </c>
      <c r="F33" s="19">
        <f>'Data Feed'!E35</f>
        <v>0</v>
      </c>
      <c r="G33" s="19">
        <f>'Data Feed'!F35</f>
        <v>0</v>
      </c>
      <c r="H33" s="19">
        <f>'Data Feed'!G35</f>
        <v>0</v>
      </c>
      <c r="I33" s="19">
        <f>'Data Feed'!H35</f>
        <v>0</v>
      </c>
      <c r="J33" s="19">
        <f>'Data Feed'!I35</f>
        <v>0</v>
      </c>
      <c r="K33" s="19">
        <f>'Data Feed'!J35</f>
        <v>0</v>
      </c>
      <c r="L33" s="19">
        <f>'Data Feed'!K35</f>
        <v>0</v>
      </c>
      <c r="M33" s="19">
        <f>'Data Feed'!L35</f>
        <v>0</v>
      </c>
      <c r="N33" s="19">
        <f>'Data Feed'!M35</f>
        <v>0</v>
      </c>
      <c r="O33" s="19">
        <f>'Data Feed'!N35</f>
        <v>0</v>
      </c>
      <c r="P33" s="19">
        <f>'Data Feed'!O35</f>
        <v>0</v>
      </c>
      <c r="Q33" s="19">
        <f>'Data Feed'!P35</f>
        <v>0</v>
      </c>
      <c r="R33" s="19">
        <f>'Data Feed'!Q35</f>
        <v>0</v>
      </c>
      <c r="S33" s="19">
        <f>'Data Feed'!R35</f>
        <v>0</v>
      </c>
      <c r="T33" s="19">
        <f>'Data Feed'!S35</f>
        <v>0</v>
      </c>
      <c r="U33" s="19">
        <f>'Data Feed'!T35</f>
        <v>0</v>
      </c>
      <c r="V33" s="19">
        <f>'Data Feed'!U35</f>
        <v>0</v>
      </c>
      <c r="W33" s="19">
        <f>'Data Feed'!V35</f>
        <v>0</v>
      </c>
      <c r="X33" s="19">
        <f>'Data Feed'!W35</f>
        <v>0</v>
      </c>
      <c r="Y33" s="19">
        <f>'Data Feed'!X35</f>
        <v>0</v>
      </c>
      <c r="Z33" s="19">
        <f>'Data Feed'!Y35</f>
        <v>0</v>
      </c>
      <c r="AA33" s="19">
        <f>'Data Feed'!Z35</f>
        <v>0</v>
      </c>
      <c r="AB33" s="19">
        <f>'Data Feed'!AA35</f>
        <v>0</v>
      </c>
      <c r="AC33" s="19">
        <f>'Data Feed'!AB35</f>
        <v>0</v>
      </c>
      <c r="AD33" s="19">
        <f>'Data Feed'!AC35</f>
        <v>0</v>
      </c>
      <c r="AE33" s="19">
        <f>'Data Feed'!AD35</f>
        <v>0</v>
      </c>
      <c r="AF33" s="19">
        <f>'Data Feed'!AE35</f>
        <v>0</v>
      </c>
      <c r="AG33" s="19">
        <f>'Data Feed'!AF35</f>
        <v>0</v>
      </c>
      <c r="AH33" s="19">
        <f>'Data Feed'!AG35</f>
        <v>0</v>
      </c>
      <c r="AI33" s="19">
        <f>'Data Feed'!AH35</f>
        <v>0</v>
      </c>
      <c r="AJ33" s="19">
        <f>'Data Feed'!AI35</f>
        <v>0</v>
      </c>
    </row>
    <row r="34" spans="1:36" x14ac:dyDescent="0.25">
      <c r="A34" s="19" t="str">
        <f>B34&amp;"_"&amp;COUNTIF($B$1:B34,B34)</f>
        <v>0_31</v>
      </c>
      <c r="B34" s="19">
        <f>'Data Feed'!F36</f>
        <v>0</v>
      </c>
      <c r="C34" s="19">
        <f>'Data Feed'!B36</f>
        <v>0</v>
      </c>
      <c r="D34" s="19">
        <f>'Data Feed'!C36</f>
        <v>0</v>
      </c>
      <c r="E34" s="19">
        <f>'Data Feed'!D36</f>
        <v>0</v>
      </c>
      <c r="F34" s="19">
        <f>'Data Feed'!E36</f>
        <v>0</v>
      </c>
      <c r="G34" s="19">
        <f>'Data Feed'!F36</f>
        <v>0</v>
      </c>
      <c r="H34" s="19">
        <f>'Data Feed'!G36</f>
        <v>0</v>
      </c>
      <c r="I34" s="19">
        <f>'Data Feed'!H36</f>
        <v>0</v>
      </c>
      <c r="J34" s="19">
        <f>'Data Feed'!I36</f>
        <v>0</v>
      </c>
      <c r="K34" s="19">
        <f>'Data Feed'!J36</f>
        <v>0</v>
      </c>
      <c r="L34" s="19">
        <f>'Data Feed'!K36</f>
        <v>0</v>
      </c>
      <c r="M34" s="19">
        <f>'Data Feed'!L36</f>
        <v>0</v>
      </c>
      <c r="N34" s="19">
        <f>'Data Feed'!M36</f>
        <v>0</v>
      </c>
      <c r="O34" s="19">
        <f>'Data Feed'!N36</f>
        <v>0</v>
      </c>
      <c r="P34" s="19">
        <f>'Data Feed'!O36</f>
        <v>0</v>
      </c>
      <c r="Q34" s="19">
        <f>'Data Feed'!P36</f>
        <v>0</v>
      </c>
      <c r="R34" s="19">
        <f>'Data Feed'!Q36</f>
        <v>0</v>
      </c>
      <c r="S34" s="19">
        <f>'Data Feed'!R36</f>
        <v>0</v>
      </c>
      <c r="T34" s="19">
        <f>'Data Feed'!S36</f>
        <v>0</v>
      </c>
      <c r="U34" s="19">
        <f>'Data Feed'!T36</f>
        <v>0</v>
      </c>
      <c r="V34" s="19">
        <f>'Data Feed'!U36</f>
        <v>0</v>
      </c>
      <c r="W34" s="19">
        <f>'Data Feed'!V36</f>
        <v>0</v>
      </c>
      <c r="X34" s="19">
        <f>'Data Feed'!W36</f>
        <v>0</v>
      </c>
      <c r="Y34" s="19">
        <f>'Data Feed'!X36</f>
        <v>0</v>
      </c>
      <c r="Z34" s="19">
        <f>'Data Feed'!Y36</f>
        <v>0</v>
      </c>
      <c r="AA34" s="19">
        <f>'Data Feed'!Z36</f>
        <v>0</v>
      </c>
      <c r="AB34" s="19">
        <f>'Data Feed'!AA36</f>
        <v>0</v>
      </c>
      <c r="AC34" s="19">
        <f>'Data Feed'!AB36</f>
        <v>0</v>
      </c>
      <c r="AD34" s="19">
        <f>'Data Feed'!AC36</f>
        <v>0</v>
      </c>
      <c r="AE34" s="19">
        <f>'Data Feed'!AD36</f>
        <v>0</v>
      </c>
      <c r="AF34" s="19">
        <f>'Data Feed'!AE36</f>
        <v>0</v>
      </c>
      <c r="AG34" s="19">
        <f>'Data Feed'!AF36</f>
        <v>0</v>
      </c>
      <c r="AH34" s="19">
        <f>'Data Feed'!AG36</f>
        <v>0</v>
      </c>
      <c r="AI34" s="19">
        <f>'Data Feed'!AH36</f>
        <v>0</v>
      </c>
      <c r="AJ34" s="19">
        <f>'Data Feed'!AI36</f>
        <v>0</v>
      </c>
    </row>
    <row r="35" spans="1:36" x14ac:dyDescent="0.25">
      <c r="A35" s="19" t="str">
        <f>B35&amp;"_"&amp;COUNTIF($B$1:B35,B35)</f>
        <v>0_32</v>
      </c>
      <c r="B35" s="19">
        <f>'Data Feed'!F37</f>
        <v>0</v>
      </c>
      <c r="C35" s="19">
        <f>'Data Feed'!B37</f>
        <v>0</v>
      </c>
      <c r="D35" s="19">
        <f>'Data Feed'!C37</f>
        <v>0</v>
      </c>
      <c r="E35" s="19">
        <f>'Data Feed'!D37</f>
        <v>0</v>
      </c>
      <c r="F35" s="19">
        <f>'Data Feed'!E37</f>
        <v>0</v>
      </c>
      <c r="G35" s="19">
        <f>'Data Feed'!F37</f>
        <v>0</v>
      </c>
      <c r="H35" s="19">
        <f>'Data Feed'!G37</f>
        <v>0</v>
      </c>
      <c r="I35" s="19">
        <f>'Data Feed'!H37</f>
        <v>0</v>
      </c>
      <c r="J35" s="19">
        <f>'Data Feed'!I37</f>
        <v>0</v>
      </c>
      <c r="K35" s="19">
        <f>'Data Feed'!J37</f>
        <v>0</v>
      </c>
      <c r="L35" s="19">
        <f>'Data Feed'!K37</f>
        <v>0</v>
      </c>
      <c r="M35" s="19">
        <f>'Data Feed'!L37</f>
        <v>0</v>
      </c>
      <c r="N35" s="19">
        <f>'Data Feed'!M37</f>
        <v>0</v>
      </c>
      <c r="O35" s="19">
        <f>'Data Feed'!N37</f>
        <v>0</v>
      </c>
      <c r="P35" s="19">
        <f>'Data Feed'!O37</f>
        <v>0</v>
      </c>
      <c r="Q35" s="19">
        <f>'Data Feed'!P37</f>
        <v>0</v>
      </c>
      <c r="R35" s="19">
        <f>'Data Feed'!Q37</f>
        <v>0</v>
      </c>
      <c r="S35" s="19">
        <f>'Data Feed'!R37</f>
        <v>0</v>
      </c>
      <c r="T35" s="19">
        <f>'Data Feed'!S37</f>
        <v>0</v>
      </c>
      <c r="U35" s="19">
        <f>'Data Feed'!T37</f>
        <v>0</v>
      </c>
      <c r="V35" s="19">
        <f>'Data Feed'!U37</f>
        <v>0</v>
      </c>
      <c r="W35" s="19">
        <f>'Data Feed'!V37</f>
        <v>0</v>
      </c>
      <c r="X35" s="19">
        <f>'Data Feed'!W37</f>
        <v>0</v>
      </c>
      <c r="Y35" s="19">
        <f>'Data Feed'!X37</f>
        <v>0</v>
      </c>
      <c r="Z35" s="19">
        <f>'Data Feed'!Y37</f>
        <v>0</v>
      </c>
      <c r="AA35" s="19">
        <f>'Data Feed'!Z37</f>
        <v>0</v>
      </c>
      <c r="AB35" s="19">
        <f>'Data Feed'!AA37</f>
        <v>0</v>
      </c>
      <c r="AC35" s="19">
        <f>'Data Feed'!AB37</f>
        <v>0</v>
      </c>
      <c r="AD35" s="19">
        <f>'Data Feed'!AC37</f>
        <v>0</v>
      </c>
      <c r="AE35" s="19">
        <f>'Data Feed'!AD37</f>
        <v>0</v>
      </c>
      <c r="AF35" s="19">
        <f>'Data Feed'!AE37</f>
        <v>0</v>
      </c>
      <c r="AG35" s="19">
        <f>'Data Feed'!AF37</f>
        <v>0</v>
      </c>
      <c r="AH35" s="19">
        <f>'Data Feed'!AG37</f>
        <v>0</v>
      </c>
      <c r="AI35" s="19">
        <f>'Data Feed'!AH37</f>
        <v>0</v>
      </c>
      <c r="AJ35" s="19">
        <f>'Data Feed'!AI37</f>
        <v>0</v>
      </c>
    </row>
    <row r="36" spans="1:36" x14ac:dyDescent="0.25">
      <c r="A36" s="19" t="str">
        <f>B36&amp;"_"&amp;COUNTIF($B$1:B36,B36)</f>
        <v>0_33</v>
      </c>
      <c r="B36" s="19">
        <f>'Data Feed'!F38</f>
        <v>0</v>
      </c>
      <c r="C36" s="19">
        <f>'Data Feed'!B38</f>
        <v>0</v>
      </c>
      <c r="D36" s="19">
        <f>'Data Feed'!C38</f>
        <v>0</v>
      </c>
      <c r="E36" s="19">
        <f>'Data Feed'!D38</f>
        <v>0</v>
      </c>
      <c r="F36" s="19">
        <f>'Data Feed'!E38</f>
        <v>0</v>
      </c>
      <c r="G36" s="19">
        <f>'Data Feed'!F38</f>
        <v>0</v>
      </c>
      <c r="H36" s="19">
        <f>'Data Feed'!G38</f>
        <v>0</v>
      </c>
      <c r="I36" s="19">
        <f>'Data Feed'!H38</f>
        <v>0</v>
      </c>
      <c r="J36" s="19">
        <f>'Data Feed'!I38</f>
        <v>0</v>
      </c>
      <c r="K36" s="19">
        <f>'Data Feed'!J38</f>
        <v>0</v>
      </c>
      <c r="L36" s="19">
        <f>'Data Feed'!K38</f>
        <v>0</v>
      </c>
      <c r="M36" s="19">
        <f>'Data Feed'!L38</f>
        <v>0</v>
      </c>
      <c r="N36" s="19">
        <f>'Data Feed'!M38</f>
        <v>0</v>
      </c>
      <c r="O36" s="19">
        <f>'Data Feed'!N38</f>
        <v>0</v>
      </c>
      <c r="P36" s="19">
        <f>'Data Feed'!O38</f>
        <v>0</v>
      </c>
      <c r="Q36" s="19">
        <f>'Data Feed'!P38</f>
        <v>0</v>
      </c>
      <c r="R36" s="19">
        <f>'Data Feed'!Q38</f>
        <v>0</v>
      </c>
      <c r="S36" s="19">
        <f>'Data Feed'!R38</f>
        <v>0</v>
      </c>
      <c r="T36" s="19">
        <f>'Data Feed'!S38</f>
        <v>0</v>
      </c>
      <c r="U36" s="19">
        <f>'Data Feed'!T38</f>
        <v>0</v>
      </c>
      <c r="V36" s="19">
        <f>'Data Feed'!U38</f>
        <v>0</v>
      </c>
      <c r="W36" s="19">
        <f>'Data Feed'!V38</f>
        <v>0</v>
      </c>
      <c r="X36" s="19">
        <f>'Data Feed'!W38</f>
        <v>0</v>
      </c>
      <c r="Y36" s="19">
        <f>'Data Feed'!X38</f>
        <v>0</v>
      </c>
      <c r="Z36" s="19">
        <f>'Data Feed'!Y38</f>
        <v>0</v>
      </c>
      <c r="AA36" s="19">
        <f>'Data Feed'!Z38</f>
        <v>0</v>
      </c>
      <c r="AB36" s="19">
        <f>'Data Feed'!AA38</f>
        <v>0</v>
      </c>
      <c r="AC36" s="19">
        <f>'Data Feed'!AB38</f>
        <v>0</v>
      </c>
      <c r="AD36" s="19">
        <f>'Data Feed'!AC38</f>
        <v>0</v>
      </c>
      <c r="AE36" s="19">
        <f>'Data Feed'!AD38</f>
        <v>0</v>
      </c>
      <c r="AF36" s="19">
        <f>'Data Feed'!AE38</f>
        <v>0</v>
      </c>
      <c r="AG36" s="19">
        <f>'Data Feed'!AF38</f>
        <v>0</v>
      </c>
      <c r="AH36" s="19">
        <f>'Data Feed'!AG38</f>
        <v>0</v>
      </c>
      <c r="AI36" s="19">
        <f>'Data Feed'!AH38</f>
        <v>0</v>
      </c>
      <c r="AJ36" s="19">
        <f>'Data Feed'!AI38</f>
        <v>0</v>
      </c>
    </row>
    <row r="37" spans="1:36" x14ac:dyDescent="0.25">
      <c r="A37" s="19" t="str">
        <f>B37&amp;"_"&amp;COUNTIF($B$1:B37,B37)</f>
        <v>0_34</v>
      </c>
      <c r="B37" s="19">
        <f>'Data Feed'!F39</f>
        <v>0</v>
      </c>
      <c r="C37" s="19">
        <f>'Data Feed'!B39</f>
        <v>0</v>
      </c>
      <c r="D37" s="19">
        <f>'Data Feed'!C39</f>
        <v>0</v>
      </c>
      <c r="E37" s="19">
        <f>'Data Feed'!D39</f>
        <v>0</v>
      </c>
      <c r="F37" s="19">
        <f>'Data Feed'!E39</f>
        <v>0</v>
      </c>
      <c r="G37" s="19">
        <f>'Data Feed'!F39</f>
        <v>0</v>
      </c>
      <c r="H37" s="19">
        <f>'Data Feed'!G39</f>
        <v>0</v>
      </c>
      <c r="I37" s="19">
        <f>'Data Feed'!H39</f>
        <v>0</v>
      </c>
      <c r="J37" s="19">
        <f>'Data Feed'!I39</f>
        <v>0</v>
      </c>
      <c r="K37" s="19">
        <f>'Data Feed'!J39</f>
        <v>0</v>
      </c>
      <c r="L37" s="19">
        <f>'Data Feed'!K39</f>
        <v>0</v>
      </c>
      <c r="M37" s="19">
        <f>'Data Feed'!L39</f>
        <v>0</v>
      </c>
      <c r="N37" s="19">
        <f>'Data Feed'!M39</f>
        <v>0</v>
      </c>
      <c r="O37" s="19">
        <f>'Data Feed'!N39</f>
        <v>0</v>
      </c>
      <c r="P37" s="19">
        <f>'Data Feed'!O39</f>
        <v>0</v>
      </c>
      <c r="Q37" s="19">
        <f>'Data Feed'!P39</f>
        <v>0</v>
      </c>
      <c r="R37" s="19">
        <f>'Data Feed'!Q39</f>
        <v>0</v>
      </c>
      <c r="S37" s="19">
        <f>'Data Feed'!R39</f>
        <v>0</v>
      </c>
      <c r="T37" s="19">
        <f>'Data Feed'!S39</f>
        <v>0</v>
      </c>
      <c r="U37" s="19">
        <f>'Data Feed'!T39</f>
        <v>0</v>
      </c>
      <c r="V37" s="19">
        <f>'Data Feed'!U39</f>
        <v>0</v>
      </c>
      <c r="W37" s="19">
        <f>'Data Feed'!V39</f>
        <v>0</v>
      </c>
      <c r="X37" s="19">
        <f>'Data Feed'!W39</f>
        <v>0</v>
      </c>
      <c r="Y37" s="19">
        <f>'Data Feed'!X39</f>
        <v>0</v>
      </c>
      <c r="Z37" s="19">
        <f>'Data Feed'!Y39</f>
        <v>0</v>
      </c>
      <c r="AA37" s="19">
        <f>'Data Feed'!Z39</f>
        <v>0</v>
      </c>
      <c r="AB37" s="19">
        <f>'Data Feed'!AA39</f>
        <v>0</v>
      </c>
      <c r="AC37" s="19">
        <f>'Data Feed'!AB39</f>
        <v>0</v>
      </c>
      <c r="AD37" s="19">
        <f>'Data Feed'!AC39</f>
        <v>0</v>
      </c>
      <c r="AE37" s="19">
        <f>'Data Feed'!AD39</f>
        <v>0</v>
      </c>
      <c r="AF37" s="19">
        <f>'Data Feed'!AE39</f>
        <v>0</v>
      </c>
      <c r="AG37" s="19">
        <f>'Data Feed'!AF39</f>
        <v>0</v>
      </c>
      <c r="AH37" s="19">
        <f>'Data Feed'!AG39</f>
        <v>0</v>
      </c>
      <c r="AI37" s="19">
        <f>'Data Feed'!AH39</f>
        <v>0</v>
      </c>
      <c r="AJ37" s="19">
        <f>'Data Feed'!AI39</f>
        <v>0</v>
      </c>
    </row>
    <row r="38" spans="1:36" x14ac:dyDescent="0.25">
      <c r="A38" s="19" t="str">
        <f>B38&amp;"_"&amp;COUNTIF($B$1:B38,B38)</f>
        <v>0_35</v>
      </c>
      <c r="B38" s="19">
        <f>'Data Feed'!F40</f>
        <v>0</v>
      </c>
      <c r="C38" s="19">
        <f>'Data Feed'!B40</f>
        <v>0</v>
      </c>
      <c r="D38" s="19">
        <f>'Data Feed'!C40</f>
        <v>0</v>
      </c>
      <c r="E38" s="19">
        <f>'Data Feed'!D40</f>
        <v>0</v>
      </c>
      <c r="F38" s="19">
        <f>'Data Feed'!E40</f>
        <v>0</v>
      </c>
      <c r="G38" s="19">
        <f>'Data Feed'!F40</f>
        <v>0</v>
      </c>
      <c r="H38" s="19">
        <f>'Data Feed'!G40</f>
        <v>0</v>
      </c>
      <c r="I38" s="19">
        <f>'Data Feed'!H40</f>
        <v>0</v>
      </c>
      <c r="J38" s="19">
        <f>'Data Feed'!I40</f>
        <v>0</v>
      </c>
      <c r="K38" s="19">
        <f>'Data Feed'!J40</f>
        <v>0</v>
      </c>
      <c r="L38" s="19">
        <f>'Data Feed'!K40</f>
        <v>0</v>
      </c>
      <c r="M38" s="19">
        <f>'Data Feed'!L40</f>
        <v>0</v>
      </c>
      <c r="N38" s="19">
        <f>'Data Feed'!M40</f>
        <v>0</v>
      </c>
      <c r="O38" s="19">
        <f>'Data Feed'!N40</f>
        <v>0</v>
      </c>
      <c r="P38" s="19">
        <f>'Data Feed'!O40</f>
        <v>0</v>
      </c>
      <c r="Q38" s="19">
        <f>'Data Feed'!P40</f>
        <v>0</v>
      </c>
      <c r="R38" s="19">
        <f>'Data Feed'!Q40</f>
        <v>0</v>
      </c>
      <c r="S38" s="19">
        <f>'Data Feed'!R40</f>
        <v>0</v>
      </c>
      <c r="T38" s="19">
        <f>'Data Feed'!S40</f>
        <v>0</v>
      </c>
      <c r="U38" s="19">
        <f>'Data Feed'!T40</f>
        <v>0</v>
      </c>
      <c r="V38" s="19">
        <f>'Data Feed'!U40</f>
        <v>0</v>
      </c>
      <c r="W38" s="19">
        <f>'Data Feed'!V40</f>
        <v>0</v>
      </c>
      <c r="X38" s="19">
        <f>'Data Feed'!W40</f>
        <v>0</v>
      </c>
      <c r="Y38" s="19">
        <f>'Data Feed'!X40</f>
        <v>0</v>
      </c>
      <c r="Z38" s="19">
        <f>'Data Feed'!Y40</f>
        <v>0</v>
      </c>
      <c r="AA38" s="19">
        <f>'Data Feed'!Z40</f>
        <v>0</v>
      </c>
      <c r="AB38" s="19">
        <f>'Data Feed'!AA40</f>
        <v>0</v>
      </c>
      <c r="AC38" s="19">
        <f>'Data Feed'!AB40</f>
        <v>0</v>
      </c>
      <c r="AD38" s="19">
        <f>'Data Feed'!AC40</f>
        <v>0</v>
      </c>
      <c r="AE38" s="19">
        <f>'Data Feed'!AD40</f>
        <v>0</v>
      </c>
      <c r="AF38" s="19">
        <f>'Data Feed'!AE40</f>
        <v>0</v>
      </c>
      <c r="AG38" s="19">
        <f>'Data Feed'!AF40</f>
        <v>0</v>
      </c>
      <c r="AH38" s="19">
        <f>'Data Feed'!AG40</f>
        <v>0</v>
      </c>
      <c r="AI38" s="19">
        <f>'Data Feed'!AH40</f>
        <v>0</v>
      </c>
      <c r="AJ38" s="19">
        <f>'Data Feed'!AI40</f>
        <v>0</v>
      </c>
    </row>
    <row r="39" spans="1:36" x14ac:dyDescent="0.25">
      <c r="A39" s="19" t="str">
        <f>B39&amp;"_"&amp;COUNTIF($B$1:B39,B39)</f>
        <v>0_36</v>
      </c>
      <c r="B39" s="19">
        <f>'Data Feed'!F41</f>
        <v>0</v>
      </c>
      <c r="C39" s="19">
        <f>'Data Feed'!B41</f>
        <v>0</v>
      </c>
      <c r="D39" s="19">
        <f>'Data Feed'!C41</f>
        <v>0</v>
      </c>
      <c r="E39" s="19">
        <f>'Data Feed'!D41</f>
        <v>0</v>
      </c>
      <c r="F39" s="19">
        <f>'Data Feed'!E41</f>
        <v>0</v>
      </c>
      <c r="G39" s="19">
        <f>'Data Feed'!F41</f>
        <v>0</v>
      </c>
      <c r="H39" s="19">
        <f>'Data Feed'!G41</f>
        <v>0</v>
      </c>
      <c r="I39" s="19">
        <f>'Data Feed'!H41</f>
        <v>0</v>
      </c>
      <c r="J39" s="19">
        <f>'Data Feed'!I41</f>
        <v>0</v>
      </c>
      <c r="K39" s="19">
        <f>'Data Feed'!J41</f>
        <v>0</v>
      </c>
      <c r="L39" s="19">
        <f>'Data Feed'!K41</f>
        <v>0</v>
      </c>
      <c r="M39" s="19">
        <f>'Data Feed'!L41</f>
        <v>0</v>
      </c>
      <c r="N39" s="19">
        <f>'Data Feed'!M41</f>
        <v>0</v>
      </c>
      <c r="O39" s="19">
        <f>'Data Feed'!N41</f>
        <v>0</v>
      </c>
      <c r="P39" s="19">
        <f>'Data Feed'!O41</f>
        <v>0</v>
      </c>
      <c r="Q39" s="19">
        <f>'Data Feed'!P41</f>
        <v>0</v>
      </c>
      <c r="R39" s="19">
        <f>'Data Feed'!Q41</f>
        <v>0</v>
      </c>
      <c r="S39" s="19">
        <f>'Data Feed'!R41</f>
        <v>0</v>
      </c>
      <c r="T39" s="19">
        <f>'Data Feed'!S41</f>
        <v>0</v>
      </c>
      <c r="U39" s="19">
        <f>'Data Feed'!T41</f>
        <v>0</v>
      </c>
      <c r="V39" s="19">
        <f>'Data Feed'!U41</f>
        <v>0</v>
      </c>
      <c r="W39" s="19">
        <f>'Data Feed'!V41</f>
        <v>0</v>
      </c>
      <c r="X39" s="19">
        <f>'Data Feed'!W41</f>
        <v>0</v>
      </c>
      <c r="Y39" s="19">
        <f>'Data Feed'!X41</f>
        <v>0</v>
      </c>
      <c r="Z39" s="19">
        <f>'Data Feed'!Y41</f>
        <v>0</v>
      </c>
      <c r="AA39" s="19">
        <f>'Data Feed'!Z41</f>
        <v>0</v>
      </c>
      <c r="AB39" s="19">
        <f>'Data Feed'!AA41</f>
        <v>0</v>
      </c>
      <c r="AC39" s="19">
        <f>'Data Feed'!AB41</f>
        <v>0</v>
      </c>
      <c r="AD39" s="19">
        <f>'Data Feed'!AC41</f>
        <v>0</v>
      </c>
      <c r="AE39" s="19">
        <f>'Data Feed'!AD41</f>
        <v>0</v>
      </c>
      <c r="AF39" s="19">
        <f>'Data Feed'!AE41</f>
        <v>0</v>
      </c>
      <c r="AG39" s="19">
        <f>'Data Feed'!AF41</f>
        <v>0</v>
      </c>
      <c r="AH39" s="19">
        <f>'Data Feed'!AG41</f>
        <v>0</v>
      </c>
      <c r="AI39" s="19">
        <f>'Data Feed'!AH41</f>
        <v>0</v>
      </c>
      <c r="AJ39" s="19">
        <f>'Data Feed'!AI41</f>
        <v>0</v>
      </c>
    </row>
    <row r="40" spans="1:36" x14ac:dyDescent="0.25">
      <c r="A40" s="19" t="str">
        <f>B40&amp;"_"&amp;COUNTIF($B$1:B40,B40)</f>
        <v>0_37</v>
      </c>
      <c r="B40" s="19">
        <f>'Data Feed'!F42</f>
        <v>0</v>
      </c>
      <c r="C40" s="19">
        <f>'Data Feed'!B42</f>
        <v>0</v>
      </c>
      <c r="D40" s="19">
        <f>'Data Feed'!C42</f>
        <v>0</v>
      </c>
      <c r="E40" s="19">
        <f>'Data Feed'!D42</f>
        <v>0</v>
      </c>
      <c r="F40" s="19">
        <f>'Data Feed'!E42</f>
        <v>0</v>
      </c>
      <c r="G40" s="19">
        <f>'Data Feed'!F42</f>
        <v>0</v>
      </c>
      <c r="H40" s="19">
        <f>'Data Feed'!G42</f>
        <v>0</v>
      </c>
      <c r="I40" s="19">
        <f>'Data Feed'!H42</f>
        <v>0</v>
      </c>
      <c r="J40" s="19">
        <f>'Data Feed'!I42</f>
        <v>0</v>
      </c>
      <c r="K40" s="19">
        <f>'Data Feed'!J42</f>
        <v>0</v>
      </c>
      <c r="L40" s="19">
        <f>'Data Feed'!K42</f>
        <v>0</v>
      </c>
      <c r="M40" s="19">
        <f>'Data Feed'!L42</f>
        <v>0</v>
      </c>
      <c r="N40" s="19">
        <f>'Data Feed'!M42</f>
        <v>0</v>
      </c>
      <c r="O40" s="19">
        <f>'Data Feed'!N42</f>
        <v>0</v>
      </c>
      <c r="P40" s="19">
        <f>'Data Feed'!O42</f>
        <v>0</v>
      </c>
      <c r="Q40" s="19">
        <f>'Data Feed'!P42</f>
        <v>0</v>
      </c>
      <c r="R40" s="19">
        <f>'Data Feed'!Q42</f>
        <v>0</v>
      </c>
      <c r="S40" s="19">
        <f>'Data Feed'!R42</f>
        <v>0</v>
      </c>
      <c r="T40" s="19">
        <f>'Data Feed'!S42</f>
        <v>0</v>
      </c>
      <c r="U40" s="19">
        <f>'Data Feed'!T42</f>
        <v>0</v>
      </c>
      <c r="V40" s="19">
        <f>'Data Feed'!U42</f>
        <v>0</v>
      </c>
      <c r="W40" s="19">
        <f>'Data Feed'!V42</f>
        <v>0</v>
      </c>
      <c r="X40" s="19">
        <f>'Data Feed'!W42</f>
        <v>0</v>
      </c>
      <c r="Y40" s="19">
        <f>'Data Feed'!X42</f>
        <v>0</v>
      </c>
      <c r="Z40" s="19">
        <f>'Data Feed'!Y42</f>
        <v>0</v>
      </c>
      <c r="AA40" s="19">
        <f>'Data Feed'!Z42</f>
        <v>0</v>
      </c>
      <c r="AB40" s="19">
        <f>'Data Feed'!AA42</f>
        <v>0</v>
      </c>
      <c r="AC40" s="19">
        <f>'Data Feed'!AB42</f>
        <v>0</v>
      </c>
      <c r="AD40" s="19">
        <f>'Data Feed'!AC42</f>
        <v>0</v>
      </c>
      <c r="AE40" s="19">
        <f>'Data Feed'!AD42</f>
        <v>0</v>
      </c>
      <c r="AF40" s="19">
        <f>'Data Feed'!AE42</f>
        <v>0</v>
      </c>
      <c r="AG40" s="19">
        <f>'Data Feed'!AF42</f>
        <v>0</v>
      </c>
      <c r="AH40" s="19">
        <f>'Data Feed'!AG42</f>
        <v>0</v>
      </c>
      <c r="AI40" s="19">
        <f>'Data Feed'!AH42</f>
        <v>0</v>
      </c>
      <c r="AJ40" s="19">
        <f>'Data Feed'!AI42</f>
        <v>0</v>
      </c>
    </row>
    <row r="41" spans="1:36" x14ac:dyDescent="0.25">
      <c r="A41" s="19" t="str">
        <f>B41&amp;"_"&amp;COUNTIF($B$1:B41,B41)</f>
        <v>0_38</v>
      </c>
      <c r="B41" s="19">
        <f>'Data Feed'!F43</f>
        <v>0</v>
      </c>
      <c r="C41" s="19">
        <f>'Data Feed'!B43</f>
        <v>0</v>
      </c>
      <c r="D41" s="19">
        <f>'Data Feed'!C43</f>
        <v>0</v>
      </c>
      <c r="E41" s="19">
        <f>'Data Feed'!D43</f>
        <v>0</v>
      </c>
      <c r="F41" s="19">
        <f>'Data Feed'!E43</f>
        <v>0</v>
      </c>
      <c r="G41" s="19">
        <f>'Data Feed'!F43</f>
        <v>0</v>
      </c>
      <c r="H41" s="19">
        <f>'Data Feed'!G43</f>
        <v>0</v>
      </c>
      <c r="I41" s="19">
        <f>'Data Feed'!H43</f>
        <v>0</v>
      </c>
      <c r="J41" s="19">
        <f>'Data Feed'!I43</f>
        <v>0</v>
      </c>
      <c r="K41" s="19">
        <f>'Data Feed'!J43</f>
        <v>0</v>
      </c>
      <c r="L41" s="19">
        <f>'Data Feed'!K43</f>
        <v>0</v>
      </c>
      <c r="M41" s="19">
        <f>'Data Feed'!L43</f>
        <v>0</v>
      </c>
      <c r="N41" s="19">
        <f>'Data Feed'!M43</f>
        <v>0</v>
      </c>
      <c r="O41" s="19">
        <f>'Data Feed'!N43</f>
        <v>0</v>
      </c>
      <c r="P41" s="19">
        <f>'Data Feed'!O43</f>
        <v>0</v>
      </c>
      <c r="Q41" s="19">
        <f>'Data Feed'!P43</f>
        <v>0</v>
      </c>
      <c r="R41" s="19">
        <f>'Data Feed'!Q43</f>
        <v>0</v>
      </c>
      <c r="S41" s="19">
        <f>'Data Feed'!R43</f>
        <v>0</v>
      </c>
      <c r="T41" s="19">
        <f>'Data Feed'!S43</f>
        <v>0</v>
      </c>
      <c r="U41" s="19">
        <f>'Data Feed'!T43</f>
        <v>0</v>
      </c>
      <c r="V41" s="19">
        <f>'Data Feed'!U43</f>
        <v>0</v>
      </c>
      <c r="W41" s="19">
        <f>'Data Feed'!V43</f>
        <v>0</v>
      </c>
      <c r="X41" s="19">
        <f>'Data Feed'!W43</f>
        <v>0</v>
      </c>
      <c r="Y41" s="19">
        <f>'Data Feed'!X43</f>
        <v>0</v>
      </c>
      <c r="Z41" s="19">
        <f>'Data Feed'!Y43</f>
        <v>0</v>
      </c>
      <c r="AA41" s="19">
        <f>'Data Feed'!Z43</f>
        <v>0</v>
      </c>
      <c r="AB41" s="19">
        <f>'Data Feed'!AA43</f>
        <v>0</v>
      </c>
      <c r="AC41" s="19">
        <f>'Data Feed'!AB43</f>
        <v>0</v>
      </c>
      <c r="AD41" s="19">
        <f>'Data Feed'!AC43</f>
        <v>0</v>
      </c>
      <c r="AE41" s="19">
        <f>'Data Feed'!AD43</f>
        <v>0</v>
      </c>
      <c r="AF41" s="19">
        <f>'Data Feed'!AE43</f>
        <v>0</v>
      </c>
      <c r="AG41" s="19">
        <f>'Data Feed'!AF43</f>
        <v>0</v>
      </c>
      <c r="AH41" s="19">
        <f>'Data Feed'!AG43</f>
        <v>0</v>
      </c>
      <c r="AI41" s="19">
        <f>'Data Feed'!AH43</f>
        <v>0</v>
      </c>
      <c r="AJ41" s="19">
        <f>'Data Feed'!AI43</f>
        <v>0</v>
      </c>
    </row>
    <row r="42" spans="1:36" x14ac:dyDescent="0.25">
      <c r="A42" s="19" t="str">
        <f>B42&amp;"_"&amp;COUNTIF($B$1:B42,B42)</f>
        <v>0_39</v>
      </c>
      <c r="B42" s="19">
        <f>'Data Feed'!F44</f>
        <v>0</v>
      </c>
      <c r="C42" s="19">
        <f>'Data Feed'!B44</f>
        <v>0</v>
      </c>
      <c r="D42" s="19">
        <f>'Data Feed'!C44</f>
        <v>0</v>
      </c>
      <c r="E42" s="19">
        <f>'Data Feed'!D44</f>
        <v>0</v>
      </c>
      <c r="F42" s="19">
        <f>'Data Feed'!E44</f>
        <v>0</v>
      </c>
      <c r="G42" s="19">
        <f>'Data Feed'!F44</f>
        <v>0</v>
      </c>
      <c r="H42" s="19">
        <f>'Data Feed'!G44</f>
        <v>0</v>
      </c>
      <c r="I42" s="19">
        <f>'Data Feed'!H44</f>
        <v>0</v>
      </c>
      <c r="J42" s="19">
        <f>'Data Feed'!I44</f>
        <v>0</v>
      </c>
      <c r="K42" s="19">
        <f>'Data Feed'!J44</f>
        <v>0</v>
      </c>
      <c r="L42" s="19">
        <f>'Data Feed'!K44</f>
        <v>0</v>
      </c>
      <c r="M42" s="19">
        <f>'Data Feed'!L44</f>
        <v>0</v>
      </c>
      <c r="N42" s="19">
        <f>'Data Feed'!M44</f>
        <v>0</v>
      </c>
      <c r="O42" s="19">
        <f>'Data Feed'!N44</f>
        <v>0</v>
      </c>
      <c r="P42" s="19">
        <f>'Data Feed'!O44</f>
        <v>0</v>
      </c>
      <c r="Q42" s="19">
        <f>'Data Feed'!P44</f>
        <v>0</v>
      </c>
      <c r="R42" s="19">
        <f>'Data Feed'!Q44</f>
        <v>0</v>
      </c>
      <c r="S42" s="19">
        <f>'Data Feed'!R44</f>
        <v>0</v>
      </c>
      <c r="T42" s="19">
        <f>'Data Feed'!S44</f>
        <v>0</v>
      </c>
      <c r="U42" s="19">
        <f>'Data Feed'!T44</f>
        <v>0</v>
      </c>
      <c r="V42" s="19">
        <f>'Data Feed'!U44</f>
        <v>0</v>
      </c>
      <c r="W42" s="19">
        <f>'Data Feed'!V44</f>
        <v>0</v>
      </c>
      <c r="X42" s="19">
        <f>'Data Feed'!W44</f>
        <v>0</v>
      </c>
      <c r="Y42" s="19">
        <f>'Data Feed'!X44</f>
        <v>0</v>
      </c>
      <c r="Z42" s="19">
        <f>'Data Feed'!Y44</f>
        <v>0</v>
      </c>
      <c r="AA42" s="19">
        <f>'Data Feed'!Z44</f>
        <v>0</v>
      </c>
      <c r="AB42" s="19">
        <f>'Data Feed'!AA44</f>
        <v>0</v>
      </c>
      <c r="AC42" s="19">
        <f>'Data Feed'!AB44</f>
        <v>0</v>
      </c>
      <c r="AD42" s="19">
        <f>'Data Feed'!AC44</f>
        <v>0</v>
      </c>
      <c r="AE42" s="19">
        <f>'Data Feed'!AD44</f>
        <v>0</v>
      </c>
      <c r="AF42" s="19">
        <f>'Data Feed'!AE44</f>
        <v>0</v>
      </c>
      <c r="AG42" s="19">
        <f>'Data Feed'!AF44</f>
        <v>0</v>
      </c>
      <c r="AH42" s="19">
        <f>'Data Feed'!AG44</f>
        <v>0</v>
      </c>
      <c r="AI42" s="19">
        <f>'Data Feed'!AH44</f>
        <v>0</v>
      </c>
      <c r="AJ42" s="19">
        <f>'Data Feed'!AI44</f>
        <v>0</v>
      </c>
    </row>
    <row r="43" spans="1:36" x14ac:dyDescent="0.25">
      <c r="A43" s="19" t="str">
        <f>B43&amp;"_"&amp;COUNTIF($B$1:B43,B43)</f>
        <v>0_40</v>
      </c>
      <c r="B43" s="19">
        <f>'Data Feed'!F45</f>
        <v>0</v>
      </c>
      <c r="C43" s="19">
        <f>'Data Feed'!B45</f>
        <v>0</v>
      </c>
      <c r="D43" s="19">
        <f>'Data Feed'!C45</f>
        <v>0</v>
      </c>
      <c r="E43" s="19">
        <f>'Data Feed'!D45</f>
        <v>0</v>
      </c>
      <c r="F43" s="19">
        <f>'Data Feed'!E45</f>
        <v>0</v>
      </c>
      <c r="G43" s="19">
        <f>'Data Feed'!F45</f>
        <v>0</v>
      </c>
      <c r="H43" s="19">
        <f>'Data Feed'!G45</f>
        <v>0</v>
      </c>
      <c r="I43" s="19">
        <f>'Data Feed'!H45</f>
        <v>0</v>
      </c>
      <c r="J43" s="19">
        <f>'Data Feed'!I45</f>
        <v>0</v>
      </c>
      <c r="K43" s="19">
        <f>'Data Feed'!J45</f>
        <v>0</v>
      </c>
      <c r="L43" s="19">
        <f>'Data Feed'!K45</f>
        <v>0</v>
      </c>
      <c r="M43" s="19">
        <f>'Data Feed'!L45</f>
        <v>0</v>
      </c>
      <c r="N43" s="19">
        <f>'Data Feed'!M45</f>
        <v>0</v>
      </c>
      <c r="O43" s="19">
        <f>'Data Feed'!N45</f>
        <v>0</v>
      </c>
      <c r="P43" s="19">
        <f>'Data Feed'!O45</f>
        <v>0</v>
      </c>
      <c r="Q43" s="19">
        <f>'Data Feed'!P45</f>
        <v>0</v>
      </c>
      <c r="R43" s="19">
        <f>'Data Feed'!Q45</f>
        <v>0</v>
      </c>
      <c r="S43" s="19">
        <f>'Data Feed'!R45</f>
        <v>0</v>
      </c>
      <c r="T43" s="19">
        <f>'Data Feed'!S45</f>
        <v>0</v>
      </c>
      <c r="U43" s="19">
        <f>'Data Feed'!T45</f>
        <v>0</v>
      </c>
      <c r="V43" s="19">
        <f>'Data Feed'!U45</f>
        <v>0</v>
      </c>
      <c r="W43" s="19">
        <f>'Data Feed'!V45</f>
        <v>0</v>
      </c>
      <c r="X43" s="19">
        <f>'Data Feed'!W45</f>
        <v>0</v>
      </c>
      <c r="Y43" s="19">
        <f>'Data Feed'!X45</f>
        <v>0</v>
      </c>
      <c r="Z43" s="19">
        <f>'Data Feed'!Y45</f>
        <v>0</v>
      </c>
      <c r="AA43" s="19">
        <f>'Data Feed'!Z45</f>
        <v>0</v>
      </c>
      <c r="AB43" s="19">
        <f>'Data Feed'!AA45</f>
        <v>0</v>
      </c>
      <c r="AC43" s="19">
        <f>'Data Feed'!AB45</f>
        <v>0</v>
      </c>
      <c r="AD43" s="19">
        <f>'Data Feed'!AC45</f>
        <v>0</v>
      </c>
      <c r="AE43" s="19">
        <f>'Data Feed'!AD45</f>
        <v>0</v>
      </c>
      <c r="AF43" s="19">
        <f>'Data Feed'!AE45</f>
        <v>0</v>
      </c>
      <c r="AG43" s="19">
        <f>'Data Feed'!AF45</f>
        <v>0</v>
      </c>
      <c r="AH43" s="19">
        <f>'Data Feed'!AG45</f>
        <v>0</v>
      </c>
      <c r="AI43" s="19">
        <f>'Data Feed'!AH45</f>
        <v>0</v>
      </c>
      <c r="AJ43" s="19">
        <f>'Data Feed'!AI45</f>
        <v>0</v>
      </c>
    </row>
    <row r="44" spans="1:36" x14ac:dyDescent="0.25">
      <c r="A44" s="19" t="str">
        <f>B44&amp;"_"&amp;COUNTIF($B$1:B44,B44)</f>
        <v>0_41</v>
      </c>
      <c r="B44" s="19">
        <f>'Data Feed'!F46</f>
        <v>0</v>
      </c>
      <c r="C44" s="19">
        <f>'Data Feed'!B46</f>
        <v>0</v>
      </c>
      <c r="D44" s="19">
        <f>'Data Feed'!C46</f>
        <v>0</v>
      </c>
      <c r="E44" s="19">
        <f>'Data Feed'!D46</f>
        <v>0</v>
      </c>
      <c r="F44" s="19">
        <f>'Data Feed'!E46</f>
        <v>0</v>
      </c>
      <c r="G44" s="19">
        <f>'Data Feed'!F46</f>
        <v>0</v>
      </c>
      <c r="H44" s="19">
        <f>'Data Feed'!G46</f>
        <v>0</v>
      </c>
      <c r="I44" s="19">
        <f>'Data Feed'!H46</f>
        <v>0</v>
      </c>
      <c r="J44" s="19">
        <f>'Data Feed'!I46</f>
        <v>0</v>
      </c>
      <c r="K44" s="19">
        <f>'Data Feed'!J46</f>
        <v>0</v>
      </c>
      <c r="L44" s="19">
        <f>'Data Feed'!K46</f>
        <v>0</v>
      </c>
      <c r="M44" s="19">
        <f>'Data Feed'!L46</f>
        <v>0</v>
      </c>
      <c r="N44" s="19">
        <f>'Data Feed'!M46</f>
        <v>0</v>
      </c>
      <c r="O44" s="19">
        <f>'Data Feed'!N46</f>
        <v>0</v>
      </c>
      <c r="P44" s="19">
        <f>'Data Feed'!O46</f>
        <v>0</v>
      </c>
      <c r="Q44" s="19">
        <f>'Data Feed'!P46</f>
        <v>0</v>
      </c>
      <c r="R44" s="19">
        <f>'Data Feed'!Q46</f>
        <v>0</v>
      </c>
      <c r="S44" s="19">
        <f>'Data Feed'!R46</f>
        <v>0</v>
      </c>
      <c r="T44" s="19">
        <f>'Data Feed'!S46</f>
        <v>0</v>
      </c>
      <c r="U44" s="19">
        <f>'Data Feed'!T46</f>
        <v>0</v>
      </c>
      <c r="V44" s="19">
        <f>'Data Feed'!U46</f>
        <v>0</v>
      </c>
      <c r="W44" s="19">
        <f>'Data Feed'!V46</f>
        <v>0</v>
      </c>
      <c r="X44" s="19">
        <f>'Data Feed'!W46</f>
        <v>0</v>
      </c>
      <c r="Y44" s="19">
        <f>'Data Feed'!X46</f>
        <v>0</v>
      </c>
      <c r="Z44" s="19">
        <f>'Data Feed'!Y46</f>
        <v>0</v>
      </c>
      <c r="AA44" s="19">
        <f>'Data Feed'!Z46</f>
        <v>0</v>
      </c>
      <c r="AB44" s="19">
        <f>'Data Feed'!AA46</f>
        <v>0</v>
      </c>
      <c r="AC44" s="19">
        <f>'Data Feed'!AB46</f>
        <v>0</v>
      </c>
      <c r="AD44" s="19">
        <f>'Data Feed'!AC46</f>
        <v>0</v>
      </c>
      <c r="AE44" s="19">
        <f>'Data Feed'!AD46</f>
        <v>0</v>
      </c>
      <c r="AF44" s="19">
        <f>'Data Feed'!AE46</f>
        <v>0</v>
      </c>
      <c r="AG44" s="19">
        <f>'Data Feed'!AF46</f>
        <v>0</v>
      </c>
      <c r="AH44" s="19">
        <f>'Data Feed'!AG46</f>
        <v>0</v>
      </c>
      <c r="AI44" s="19">
        <f>'Data Feed'!AH46</f>
        <v>0</v>
      </c>
      <c r="AJ44" s="19">
        <f>'Data Feed'!AI46</f>
        <v>0</v>
      </c>
    </row>
    <row r="45" spans="1:36" x14ac:dyDescent="0.25">
      <c r="A45" s="19" t="str">
        <f>B45&amp;"_"&amp;COUNTIF($B$1:B45,B45)</f>
        <v>0_42</v>
      </c>
      <c r="B45" s="19">
        <f>'Data Feed'!F47</f>
        <v>0</v>
      </c>
      <c r="C45" s="19">
        <f>'Data Feed'!B47</f>
        <v>0</v>
      </c>
      <c r="D45" s="19">
        <f>'Data Feed'!C47</f>
        <v>0</v>
      </c>
      <c r="E45" s="19">
        <f>'Data Feed'!D47</f>
        <v>0</v>
      </c>
      <c r="F45" s="19">
        <f>'Data Feed'!E47</f>
        <v>0</v>
      </c>
      <c r="G45" s="19">
        <f>'Data Feed'!F47</f>
        <v>0</v>
      </c>
      <c r="H45" s="19">
        <f>'Data Feed'!G47</f>
        <v>0</v>
      </c>
      <c r="I45" s="19">
        <f>'Data Feed'!H47</f>
        <v>0</v>
      </c>
      <c r="J45" s="19">
        <f>'Data Feed'!I47</f>
        <v>0</v>
      </c>
      <c r="K45" s="19">
        <f>'Data Feed'!J47</f>
        <v>0</v>
      </c>
      <c r="L45" s="19">
        <f>'Data Feed'!K47</f>
        <v>0</v>
      </c>
      <c r="M45" s="19">
        <f>'Data Feed'!L47</f>
        <v>0</v>
      </c>
      <c r="N45" s="19">
        <f>'Data Feed'!M47</f>
        <v>0</v>
      </c>
      <c r="O45" s="19">
        <f>'Data Feed'!N47</f>
        <v>0</v>
      </c>
      <c r="P45" s="19">
        <f>'Data Feed'!O47</f>
        <v>0</v>
      </c>
      <c r="Q45" s="19">
        <f>'Data Feed'!P47</f>
        <v>0</v>
      </c>
      <c r="R45" s="19">
        <f>'Data Feed'!Q47</f>
        <v>0</v>
      </c>
      <c r="S45" s="19">
        <f>'Data Feed'!R47</f>
        <v>0</v>
      </c>
      <c r="T45" s="19">
        <f>'Data Feed'!S47</f>
        <v>0</v>
      </c>
      <c r="U45" s="19">
        <f>'Data Feed'!T47</f>
        <v>0</v>
      </c>
      <c r="V45" s="19">
        <f>'Data Feed'!U47</f>
        <v>0</v>
      </c>
      <c r="W45" s="19">
        <f>'Data Feed'!V47</f>
        <v>0</v>
      </c>
      <c r="X45" s="19">
        <f>'Data Feed'!W47</f>
        <v>0</v>
      </c>
      <c r="Y45" s="19">
        <f>'Data Feed'!X47</f>
        <v>0</v>
      </c>
      <c r="Z45" s="19">
        <f>'Data Feed'!Y47</f>
        <v>0</v>
      </c>
      <c r="AA45" s="19">
        <f>'Data Feed'!Z47</f>
        <v>0</v>
      </c>
      <c r="AB45" s="19">
        <f>'Data Feed'!AA47</f>
        <v>0</v>
      </c>
      <c r="AC45" s="19">
        <f>'Data Feed'!AB47</f>
        <v>0</v>
      </c>
      <c r="AD45" s="19">
        <f>'Data Feed'!AC47</f>
        <v>0</v>
      </c>
      <c r="AE45" s="19">
        <f>'Data Feed'!AD47</f>
        <v>0</v>
      </c>
      <c r="AF45" s="19">
        <f>'Data Feed'!AE47</f>
        <v>0</v>
      </c>
      <c r="AG45" s="19">
        <f>'Data Feed'!AF47</f>
        <v>0</v>
      </c>
      <c r="AH45" s="19">
        <f>'Data Feed'!AG47</f>
        <v>0</v>
      </c>
      <c r="AI45" s="19">
        <f>'Data Feed'!AH47</f>
        <v>0</v>
      </c>
      <c r="AJ45" s="19">
        <f>'Data Feed'!AI47</f>
        <v>0</v>
      </c>
    </row>
    <row r="46" spans="1:36" x14ac:dyDescent="0.25">
      <c r="A46" s="19" t="str">
        <f>B46&amp;"_"&amp;COUNTIF($B$1:B46,B46)</f>
        <v>0_43</v>
      </c>
      <c r="B46" s="19">
        <f>'Data Feed'!F48</f>
        <v>0</v>
      </c>
      <c r="C46" s="19">
        <f>'Data Feed'!B48</f>
        <v>0</v>
      </c>
      <c r="D46" s="19">
        <f>'Data Feed'!C48</f>
        <v>0</v>
      </c>
      <c r="E46" s="19">
        <f>'Data Feed'!D48</f>
        <v>0</v>
      </c>
      <c r="F46" s="19">
        <f>'Data Feed'!E48</f>
        <v>0</v>
      </c>
      <c r="G46" s="19">
        <f>'Data Feed'!F48</f>
        <v>0</v>
      </c>
      <c r="H46" s="19">
        <f>'Data Feed'!G48</f>
        <v>0</v>
      </c>
      <c r="I46" s="19">
        <f>'Data Feed'!H48</f>
        <v>0</v>
      </c>
      <c r="J46" s="19">
        <f>'Data Feed'!I48</f>
        <v>0</v>
      </c>
      <c r="K46" s="19">
        <f>'Data Feed'!J48</f>
        <v>0</v>
      </c>
      <c r="L46" s="19">
        <f>'Data Feed'!K48</f>
        <v>0</v>
      </c>
      <c r="M46" s="19">
        <f>'Data Feed'!L48</f>
        <v>0</v>
      </c>
      <c r="N46" s="19">
        <f>'Data Feed'!M48</f>
        <v>0</v>
      </c>
      <c r="O46" s="19">
        <f>'Data Feed'!N48</f>
        <v>0</v>
      </c>
      <c r="P46" s="19">
        <f>'Data Feed'!O48</f>
        <v>0</v>
      </c>
      <c r="Q46" s="19">
        <f>'Data Feed'!P48</f>
        <v>0</v>
      </c>
      <c r="R46" s="19">
        <f>'Data Feed'!Q48</f>
        <v>0</v>
      </c>
      <c r="S46" s="19">
        <f>'Data Feed'!R48</f>
        <v>0</v>
      </c>
      <c r="T46" s="19">
        <f>'Data Feed'!S48</f>
        <v>0</v>
      </c>
      <c r="U46" s="19">
        <f>'Data Feed'!T48</f>
        <v>0</v>
      </c>
      <c r="V46" s="19">
        <f>'Data Feed'!U48</f>
        <v>0</v>
      </c>
      <c r="W46" s="19">
        <f>'Data Feed'!V48</f>
        <v>0</v>
      </c>
      <c r="X46" s="19">
        <f>'Data Feed'!W48</f>
        <v>0</v>
      </c>
      <c r="Y46" s="19">
        <f>'Data Feed'!X48</f>
        <v>0</v>
      </c>
      <c r="Z46" s="19">
        <f>'Data Feed'!Y48</f>
        <v>0</v>
      </c>
      <c r="AA46" s="19">
        <f>'Data Feed'!Z48</f>
        <v>0</v>
      </c>
      <c r="AB46" s="19">
        <f>'Data Feed'!AA48</f>
        <v>0</v>
      </c>
      <c r="AC46" s="19">
        <f>'Data Feed'!AB48</f>
        <v>0</v>
      </c>
      <c r="AD46" s="19">
        <f>'Data Feed'!AC48</f>
        <v>0</v>
      </c>
      <c r="AE46" s="19">
        <f>'Data Feed'!AD48</f>
        <v>0</v>
      </c>
      <c r="AF46" s="19">
        <f>'Data Feed'!AE48</f>
        <v>0</v>
      </c>
      <c r="AG46" s="19">
        <f>'Data Feed'!AF48</f>
        <v>0</v>
      </c>
      <c r="AH46" s="19">
        <f>'Data Feed'!AG48</f>
        <v>0</v>
      </c>
      <c r="AI46" s="19">
        <f>'Data Feed'!AH48</f>
        <v>0</v>
      </c>
      <c r="AJ46" s="19">
        <f>'Data Feed'!AI48</f>
        <v>0</v>
      </c>
    </row>
    <row r="47" spans="1:36" x14ac:dyDescent="0.25">
      <c r="A47" s="19" t="str">
        <f>B47&amp;"_"&amp;COUNTIF($B$1:B47,B47)</f>
        <v>0_44</v>
      </c>
      <c r="B47" s="19">
        <f>'Data Feed'!F49</f>
        <v>0</v>
      </c>
      <c r="C47" s="19">
        <f>'Data Feed'!B49</f>
        <v>0</v>
      </c>
      <c r="D47" s="19">
        <f>'Data Feed'!C49</f>
        <v>0</v>
      </c>
      <c r="E47" s="19">
        <f>'Data Feed'!D49</f>
        <v>0</v>
      </c>
      <c r="F47" s="19">
        <f>'Data Feed'!E49</f>
        <v>0</v>
      </c>
      <c r="G47" s="19">
        <f>'Data Feed'!F49</f>
        <v>0</v>
      </c>
      <c r="H47" s="19">
        <f>'Data Feed'!G49</f>
        <v>0</v>
      </c>
      <c r="I47" s="19">
        <f>'Data Feed'!H49</f>
        <v>0</v>
      </c>
      <c r="J47" s="19">
        <f>'Data Feed'!I49</f>
        <v>0</v>
      </c>
      <c r="K47" s="19">
        <f>'Data Feed'!J49</f>
        <v>0</v>
      </c>
      <c r="L47" s="19">
        <f>'Data Feed'!K49</f>
        <v>0</v>
      </c>
      <c r="M47" s="19">
        <f>'Data Feed'!L49</f>
        <v>0</v>
      </c>
      <c r="N47" s="19">
        <f>'Data Feed'!M49</f>
        <v>0</v>
      </c>
      <c r="O47" s="19">
        <f>'Data Feed'!N49</f>
        <v>0</v>
      </c>
      <c r="P47" s="19">
        <f>'Data Feed'!O49</f>
        <v>0</v>
      </c>
      <c r="Q47" s="19">
        <f>'Data Feed'!P49</f>
        <v>0</v>
      </c>
      <c r="R47" s="19">
        <f>'Data Feed'!Q49</f>
        <v>0</v>
      </c>
      <c r="S47" s="19">
        <f>'Data Feed'!R49</f>
        <v>0</v>
      </c>
      <c r="T47" s="19">
        <f>'Data Feed'!S49</f>
        <v>0</v>
      </c>
      <c r="U47" s="19">
        <f>'Data Feed'!T49</f>
        <v>0</v>
      </c>
      <c r="V47" s="19">
        <f>'Data Feed'!U49</f>
        <v>0</v>
      </c>
      <c r="W47" s="19">
        <f>'Data Feed'!V49</f>
        <v>0</v>
      </c>
      <c r="X47" s="19">
        <f>'Data Feed'!W49</f>
        <v>0</v>
      </c>
      <c r="Y47" s="19">
        <f>'Data Feed'!X49</f>
        <v>0</v>
      </c>
      <c r="Z47" s="19">
        <f>'Data Feed'!Y49</f>
        <v>0</v>
      </c>
      <c r="AA47" s="19">
        <f>'Data Feed'!Z49</f>
        <v>0</v>
      </c>
      <c r="AB47" s="19">
        <f>'Data Feed'!AA49</f>
        <v>0</v>
      </c>
      <c r="AC47" s="19">
        <f>'Data Feed'!AB49</f>
        <v>0</v>
      </c>
      <c r="AD47" s="19">
        <f>'Data Feed'!AC49</f>
        <v>0</v>
      </c>
      <c r="AE47" s="19">
        <f>'Data Feed'!AD49</f>
        <v>0</v>
      </c>
      <c r="AF47" s="19">
        <f>'Data Feed'!AE49</f>
        <v>0</v>
      </c>
      <c r="AG47" s="19">
        <f>'Data Feed'!AF49</f>
        <v>0</v>
      </c>
      <c r="AH47" s="19">
        <f>'Data Feed'!AG49</f>
        <v>0</v>
      </c>
      <c r="AI47" s="19">
        <f>'Data Feed'!AH49</f>
        <v>0</v>
      </c>
      <c r="AJ47" s="19">
        <f>'Data Feed'!AI49</f>
        <v>0</v>
      </c>
    </row>
    <row r="48" spans="1:36" x14ac:dyDescent="0.25">
      <c r="A48" s="19" t="str">
        <f>B48&amp;"_"&amp;COUNTIF($B$1:B48,B48)</f>
        <v>0_45</v>
      </c>
      <c r="B48" s="19">
        <f>'Data Feed'!F50</f>
        <v>0</v>
      </c>
      <c r="C48" s="19">
        <f>'Data Feed'!B50</f>
        <v>0</v>
      </c>
      <c r="D48" s="19">
        <f>'Data Feed'!C50</f>
        <v>0</v>
      </c>
      <c r="E48" s="19">
        <f>'Data Feed'!D50</f>
        <v>0</v>
      </c>
      <c r="F48" s="19">
        <f>'Data Feed'!E50</f>
        <v>0</v>
      </c>
      <c r="G48" s="19">
        <f>'Data Feed'!F50</f>
        <v>0</v>
      </c>
      <c r="H48" s="19">
        <f>'Data Feed'!G50</f>
        <v>0</v>
      </c>
      <c r="I48" s="19">
        <f>'Data Feed'!H50</f>
        <v>0</v>
      </c>
      <c r="J48" s="19">
        <f>'Data Feed'!I50</f>
        <v>0</v>
      </c>
      <c r="K48" s="19">
        <f>'Data Feed'!J50</f>
        <v>0</v>
      </c>
      <c r="L48" s="19">
        <f>'Data Feed'!K50</f>
        <v>0</v>
      </c>
      <c r="M48" s="19">
        <f>'Data Feed'!L50</f>
        <v>0</v>
      </c>
      <c r="N48" s="19">
        <f>'Data Feed'!M50</f>
        <v>0</v>
      </c>
      <c r="O48" s="19">
        <f>'Data Feed'!N50</f>
        <v>0</v>
      </c>
      <c r="P48" s="19">
        <f>'Data Feed'!O50</f>
        <v>0</v>
      </c>
      <c r="Q48" s="19">
        <f>'Data Feed'!P50</f>
        <v>0</v>
      </c>
      <c r="R48" s="19">
        <f>'Data Feed'!Q50</f>
        <v>0</v>
      </c>
      <c r="S48" s="19">
        <f>'Data Feed'!R50</f>
        <v>0</v>
      </c>
      <c r="T48" s="19">
        <f>'Data Feed'!S50</f>
        <v>0</v>
      </c>
      <c r="U48" s="19">
        <f>'Data Feed'!T50</f>
        <v>0</v>
      </c>
      <c r="V48" s="19">
        <f>'Data Feed'!U50</f>
        <v>0</v>
      </c>
      <c r="W48" s="19">
        <f>'Data Feed'!V50</f>
        <v>0</v>
      </c>
      <c r="X48" s="19">
        <f>'Data Feed'!W50</f>
        <v>0</v>
      </c>
      <c r="Y48" s="19">
        <f>'Data Feed'!X50</f>
        <v>0</v>
      </c>
      <c r="Z48" s="19">
        <f>'Data Feed'!Y50</f>
        <v>0</v>
      </c>
      <c r="AA48" s="19">
        <f>'Data Feed'!Z50</f>
        <v>0</v>
      </c>
      <c r="AB48" s="19">
        <f>'Data Feed'!AA50</f>
        <v>0</v>
      </c>
      <c r="AC48" s="19">
        <f>'Data Feed'!AB50</f>
        <v>0</v>
      </c>
      <c r="AD48" s="19">
        <f>'Data Feed'!AC50</f>
        <v>0</v>
      </c>
      <c r="AE48" s="19">
        <f>'Data Feed'!AD50</f>
        <v>0</v>
      </c>
      <c r="AF48" s="19">
        <f>'Data Feed'!AE50</f>
        <v>0</v>
      </c>
      <c r="AG48" s="19">
        <f>'Data Feed'!AF50</f>
        <v>0</v>
      </c>
      <c r="AH48" s="19">
        <f>'Data Feed'!AG50</f>
        <v>0</v>
      </c>
      <c r="AI48" s="19">
        <f>'Data Feed'!AH50</f>
        <v>0</v>
      </c>
      <c r="AJ48" s="19">
        <f>'Data Feed'!AI50</f>
        <v>0</v>
      </c>
    </row>
    <row r="49" spans="1:36" x14ac:dyDescent="0.25">
      <c r="A49" s="19" t="str">
        <f>B49&amp;"_"&amp;COUNTIF($B$1:B49,B49)</f>
        <v>0_46</v>
      </c>
      <c r="B49" s="19">
        <f>'Data Feed'!F51</f>
        <v>0</v>
      </c>
      <c r="C49" s="19">
        <f>'Data Feed'!B51</f>
        <v>0</v>
      </c>
      <c r="D49" s="19">
        <f>'Data Feed'!C51</f>
        <v>0</v>
      </c>
      <c r="E49" s="19">
        <f>'Data Feed'!D51</f>
        <v>0</v>
      </c>
      <c r="F49" s="19">
        <f>'Data Feed'!E51</f>
        <v>0</v>
      </c>
      <c r="G49" s="19">
        <f>'Data Feed'!F51</f>
        <v>0</v>
      </c>
      <c r="H49" s="19">
        <f>'Data Feed'!G51</f>
        <v>0</v>
      </c>
      <c r="I49" s="19">
        <f>'Data Feed'!H51</f>
        <v>0</v>
      </c>
      <c r="J49" s="19">
        <f>'Data Feed'!I51</f>
        <v>0</v>
      </c>
      <c r="K49" s="19">
        <f>'Data Feed'!J51</f>
        <v>0</v>
      </c>
      <c r="L49" s="19">
        <f>'Data Feed'!K51</f>
        <v>0</v>
      </c>
      <c r="M49" s="19">
        <f>'Data Feed'!L51</f>
        <v>0</v>
      </c>
      <c r="N49" s="19">
        <f>'Data Feed'!M51</f>
        <v>0</v>
      </c>
      <c r="O49" s="19">
        <f>'Data Feed'!N51</f>
        <v>0</v>
      </c>
      <c r="P49" s="19">
        <f>'Data Feed'!O51</f>
        <v>0</v>
      </c>
      <c r="Q49" s="19">
        <f>'Data Feed'!P51</f>
        <v>0</v>
      </c>
      <c r="R49" s="19">
        <f>'Data Feed'!Q51</f>
        <v>0</v>
      </c>
      <c r="S49" s="19">
        <f>'Data Feed'!R51</f>
        <v>0</v>
      </c>
      <c r="T49" s="19">
        <f>'Data Feed'!S51</f>
        <v>0</v>
      </c>
      <c r="U49" s="19">
        <f>'Data Feed'!T51</f>
        <v>0</v>
      </c>
      <c r="V49" s="19">
        <f>'Data Feed'!U51</f>
        <v>0</v>
      </c>
      <c r="W49" s="19">
        <f>'Data Feed'!V51</f>
        <v>0</v>
      </c>
      <c r="X49" s="19">
        <f>'Data Feed'!W51</f>
        <v>0</v>
      </c>
      <c r="Y49" s="19">
        <f>'Data Feed'!X51</f>
        <v>0</v>
      </c>
      <c r="Z49" s="19">
        <f>'Data Feed'!Y51</f>
        <v>0</v>
      </c>
      <c r="AA49" s="19">
        <f>'Data Feed'!Z51</f>
        <v>0</v>
      </c>
      <c r="AB49" s="19">
        <f>'Data Feed'!AA51</f>
        <v>0</v>
      </c>
      <c r="AC49" s="19">
        <f>'Data Feed'!AB51</f>
        <v>0</v>
      </c>
      <c r="AD49" s="19">
        <f>'Data Feed'!AC51</f>
        <v>0</v>
      </c>
      <c r="AE49" s="19">
        <f>'Data Feed'!AD51</f>
        <v>0</v>
      </c>
      <c r="AF49" s="19">
        <f>'Data Feed'!AE51</f>
        <v>0</v>
      </c>
      <c r="AG49" s="19">
        <f>'Data Feed'!AF51</f>
        <v>0</v>
      </c>
      <c r="AH49" s="19">
        <f>'Data Feed'!AG51</f>
        <v>0</v>
      </c>
      <c r="AI49" s="19">
        <f>'Data Feed'!AH51</f>
        <v>0</v>
      </c>
      <c r="AJ49" s="19">
        <f>'Data Feed'!AI51</f>
        <v>0</v>
      </c>
    </row>
    <row r="50" spans="1:36" x14ac:dyDescent="0.25">
      <c r="A50" s="19" t="str">
        <f>B50&amp;"_"&amp;COUNTIF($B$1:B50,B50)</f>
        <v>0_47</v>
      </c>
      <c r="B50" s="19">
        <f>'Data Feed'!F52</f>
        <v>0</v>
      </c>
      <c r="C50" s="19">
        <f>'Data Feed'!B52</f>
        <v>0</v>
      </c>
      <c r="D50" s="19">
        <f>'Data Feed'!C52</f>
        <v>0</v>
      </c>
      <c r="E50" s="19">
        <f>'Data Feed'!D52</f>
        <v>0</v>
      </c>
      <c r="F50" s="19">
        <f>'Data Feed'!E52</f>
        <v>0</v>
      </c>
      <c r="G50" s="19">
        <f>'Data Feed'!F52</f>
        <v>0</v>
      </c>
      <c r="H50" s="19">
        <f>'Data Feed'!G52</f>
        <v>0</v>
      </c>
      <c r="I50" s="19">
        <f>'Data Feed'!H52</f>
        <v>0</v>
      </c>
      <c r="J50" s="19">
        <f>'Data Feed'!I52</f>
        <v>0</v>
      </c>
      <c r="K50" s="19">
        <f>'Data Feed'!J52</f>
        <v>0</v>
      </c>
      <c r="L50" s="19">
        <f>'Data Feed'!K52</f>
        <v>0</v>
      </c>
      <c r="M50" s="19">
        <f>'Data Feed'!L52</f>
        <v>0</v>
      </c>
      <c r="N50" s="19">
        <f>'Data Feed'!M52</f>
        <v>0</v>
      </c>
      <c r="O50" s="19">
        <f>'Data Feed'!N52</f>
        <v>0</v>
      </c>
      <c r="P50" s="19">
        <f>'Data Feed'!O52</f>
        <v>0</v>
      </c>
      <c r="Q50" s="19">
        <f>'Data Feed'!P52</f>
        <v>0</v>
      </c>
      <c r="R50" s="19">
        <f>'Data Feed'!Q52</f>
        <v>0</v>
      </c>
      <c r="S50" s="19">
        <f>'Data Feed'!R52</f>
        <v>0</v>
      </c>
      <c r="T50" s="19">
        <f>'Data Feed'!S52</f>
        <v>0</v>
      </c>
      <c r="U50" s="19">
        <f>'Data Feed'!T52</f>
        <v>0</v>
      </c>
      <c r="V50" s="19">
        <f>'Data Feed'!U52</f>
        <v>0</v>
      </c>
      <c r="W50" s="19">
        <f>'Data Feed'!V52</f>
        <v>0</v>
      </c>
      <c r="X50" s="19">
        <f>'Data Feed'!W52</f>
        <v>0</v>
      </c>
      <c r="Y50" s="19">
        <f>'Data Feed'!X52</f>
        <v>0</v>
      </c>
      <c r="Z50" s="19">
        <f>'Data Feed'!Y52</f>
        <v>0</v>
      </c>
      <c r="AA50" s="19">
        <f>'Data Feed'!Z52</f>
        <v>0</v>
      </c>
      <c r="AB50" s="19">
        <f>'Data Feed'!AA52</f>
        <v>0</v>
      </c>
      <c r="AC50" s="19">
        <f>'Data Feed'!AB52</f>
        <v>0</v>
      </c>
      <c r="AD50" s="19">
        <f>'Data Feed'!AC52</f>
        <v>0</v>
      </c>
      <c r="AE50" s="19">
        <f>'Data Feed'!AD52</f>
        <v>0</v>
      </c>
      <c r="AF50" s="19">
        <f>'Data Feed'!AE52</f>
        <v>0</v>
      </c>
      <c r="AG50" s="19">
        <f>'Data Feed'!AF52</f>
        <v>0</v>
      </c>
      <c r="AH50" s="19">
        <f>'Data Feed'!AG52</f>
        <v>0</v>
      </c>
      <c r="AI50" s="19">
        <f>'Data Feed'!AH52</f>
        <v>0</v>
      </c>
      <c r="AJ50" s="19">
        <f>'Data Feed'!AI52</f>
        <v>0</v>
      </c>
    </row>
    <row r="51" spans="1:36" x14ac:dyDescent="0.25">
      <c r="A51" s="19" t="str">
        <f>B51&amp;"_"&amp;COUNTIF($B$1:B51,B51)</f>
        <v>0_48</v>
      </c>
      <c r="B51" s="19">
        <f>'Data Feed'!F53</f>
        <v>0</v>
      </c>
      <c r="C51" s="19">
        <f>'Data Feed'!B53</f>
        <v>0</v>
      </c>
      <c r="D51" s="19">
        <f>'Data Feed'!C53</f>
        <v>0</v>
      </c>
      <c r="E51" s="19">
        <f>'Data Feed'!D53</f>
        <v>0</v>
      </c>
      <c r="F51" s="19">
        <f>'Data Feed'!E53</f>
        <v>0</v>
      </c>
      <c r="G51" s="19">
        <f>'Data Feed'!F53</f>
        <v>0</v>
      </c>
      <c r="H51" s="19">
        <f>'Data Feed'!G53</f>
        <v>0</v>
      </c>
      <c r="I51" s="19">
        <f>'Data Feed'!H53</f>
        <v>0</v>
      </c>
      <c r="J51" s="19">
        <f>'Data Feed'!I53</f>
        <v>0</v>
      </c>
      <c r="K51" s="19">
        <f>'Data Feed'!J53</f>
        <v>0</v>
      </c>
      <c r="L51" s="19">
        <f>'Data Feed'!K53</f>
        <v>0</v>
      </c>
      <c r="M51" s="19">
        <f>'Data Feed'!L53</f>
        <v>0</v>
      </c>
      <c r="N51" s="19">
        <f>'Data Feed'!M53</f>
        <v>0</v>
      </c>
      <c r="O51" s="19">
        <f>'Data Feed'!N53</f>
        <v>0</v>
      </c>
      <c r="P51" s="19">
        <f>'Data Feed'!O53</f>
        <v>0</v>
      </c>
      <c r="Q51" s="19">
        <f>'Data Feed'!P53</f>
        <v>0</v>
      </c>
      <c r="R51" s="19">
        <f>'Data Feed'!Q53</f>
        <v>0</v>
      </c>
      <c r="S51" s="19">
        <f>'Data Feed'!R53</f>
        <v>0</v>
      </c>
      <c r="T51" s="19">
        <f>'Data Feed'!S53</f>
        <v>0</v>
      </c>
      <c r="U51" s="19">
        <f>'Data Feed'!T53</f>
        <v>0</v>
      </c>
      <c r="V51" s="19">
        <f>'Data Feed'!U53</f>
        <v>0</v>
      </c>
      <c r="W51" s="19">
        <f>'Data Feed'!V53</f>
        <v>0</v>
      </c>
      <c r="X51" s="19">
        <f>'Data Feed'!W53</f>
        <v>0</v>
      </c>
      <c r="Y51" s="19">
        <f>'Data Feed'!X53</f>
        <v>0</v>
      </c>
      <c r="Z51" s="19">
        <f>'Data Feed'!Y53</f>
        <v>0</v>
      </c>
      <c r="AA51" s="19">
        <f>'Data Feed'!Z53</f>
        <v>0</v>
      </c>
      <c r="AB51" s="19">
        <f>'Data Feed'!AA53</f>
        <v>0</v>
      </c>
      <c r="AC51" s="19">
        <f>'Data Feed'!AB53</f>
        <v>0</v>
      </c>
      <c r="AD51" s="19">
        <f>'Data Feed'!AC53</f>
        <v>0</v>
      </c>
      <c r="AE51" s="19">
        <f>'Data Feed'!AD53</f>
        <v>0</v>
      </c>
      <c r="AF51" s="19">
        <f>'Data Feed'!AE53</f>
        <v>0</v>
      </c>
      <c r="AG51" s="19">
        <f>'Data Feed'!AF53</f>
        <v>0</v>
      </c>
      <c r="AH51" s="19">
        <f>'Data Feed'!AG53</f>
        <v>0</v>
      </c>
      <c r="AI51" s="19">
        <f>'Data Feed'!AH53</f>
        <v>0</v>
      </c>
      <c r="AJ51" s="19">
        <f>'Data Feed'!AI53</f>
        <v>0</v>
      </c>
    </row>
    <row r="52" spans="1:36" x14ac:dyDescent="0.25">
      <c r="A52" s="19" t="str">
        <f>B52&amp;"_"&amp;COUNTIF($B$1:B52,B52)</f>
        <v>0_49</v>
      </c>
      <c r="B52" s="19">
        <f>'Data Feed'!F54</f>
        <v>0</v>
      </c>
      <c r="C52" s="19">
        <f>'Data Feed'!B54</f>
        <v>0</v>
      </c>
      <c r="D52" s="19">
        <f>'Data Feed'!C54</f>
        <v>0</v>
      </c>
      <c r="E52" s="19">
        <f>'Data Feed'!D54</f>
        <v>0</v>
      </c>
      <c r="F52" s="19">
        <f>'Data Feed'!E54</f>
        <v>0</v>
      </c>
      <c r="G52" s="19">
        <f>'Data Feed'!F54</f>
        <v>0</v>
      </c>
      <c r="H52" s="19">
        <f>'Data Feed'!G54</f>
        <v>0</v>
      </c>
      <c r="I52" s="19">
        <f>'Data Feed'!H54</f>
        <v>0</v>
      </c>
      <c r="J52" s="19">
        <f>'Data Feed'!I54</f>
        <v>0</v>
      </c>
      <c r="K52" s="19">
        <f>'Data Feed'!J54</f>
        <v>0</v>
      </c>
      <c r="L52" s="19">
        <f>'Data Feed'!K54</f>
        <v>0</v>
      </c>
      <c r="M52" s="19">
        <f>'Data Feed'!L54</f>
        <v>0</v>
      </c>
      <c r="N52" s="19">
        <f>'Data Feed'!M54</f>
        <v>0</v>
      </c>
      <c r="O52" s="19">
        <f>'Data Feed'!N54</f>
        <v>0</v>
      </c>
      <c r="P52" s="19">
        <f>'Data Feed'!O54</f>
        <v>0</v>
      </c>
      <c r="Q52" s="19">
        <f>'Data Feed'!P54</f>
        <v>0</v>
      </c>
      <c r="R52" s="19">
        <f>'Data Feed'!Q54</f>
        <v>0</v>
      </c>
      <c r="S52" s="19">
        <f>'Data Feed'!R54</f>
        <v>0</v>
      </c>
      <c r="T52" s="19">
        <f>'Data Feed'!S54</f>
        <v>0</v>
      </c>
      <c r="U52" s="19">
        <f>'Data Feed'!T54</f>
        <v>0</v>
      </c>
      <c r="V52" s="19">
        <f>'Data Feed'!U54</f>
        <v>0</v>
      </c>
      <c r="W52" s="19">
        <f>'Data Feed'!V54</f>
        <v>0</v>
      </c>
      <c r="X52" s="19">
        <f>'Data Feed'!W54</f>
        <v>0</v>
      </c>
      <c r="Y52" s="19">
        <f>'Data Feed'!X54</f>
        <v>0</v>
      </c>
      <c r="Z52" s="19">
        <f>'Data Feed'!Y54</f>
        <v>0</v>
      </c>
      <c r="AA52" s="19">
        <f>'Data Feed'!Z54</f>
        <v>0</v>
      </c>
      <c r="AB52" s="19">
        <f>'Data Feed'!AA54</f>
        <v>0</v>
      </c>
      <c r="AC52" s="19">
        <f>'Data Feed'!AB54</f>
        <v>0</v>
      </c>
      <c r="AD52" s="19">
        <f>'Data Feed'!AC54</f>
        <v>0</v>
      </c>
      <c r="AE52" s="19">
        <f>'Data Feed'!AD54</f>
        <v>0</v>
      </c>
      <c r="AF52" s="19">
        <f>'Data Feed'!AE54</f>
        <v>0</v>
      </c>
      <c r="AG52" s="19">
        <f>'Data Feed'!AF54</f>
        <v>0</v>
      </c>
      <c r="AH52" s="19">
        <f>'Data Feed'!AG54</f>
        <v>0</v>
      </c>
      <c r="AI52" s="19">
        <f>'Data Feed'!AH54</f>
        <v>0</v>
      </c>
      <c r="AJ52" s="19">
        <f>'Data Feed'!AI54</f>
        <v>0</v>
      </c>
    </row>
    <row r="53" spans="1:36" x14ac:dyDescent="0.25">
      <c r="A53" s="19" t="str">
        <f>B53&amp;"_"&amp;COUNTIF($B$1:B53,B53)</f>
        <v>0_50</v>
      </c>
      <c r="B53" s="19">
        <f>'Data Feed'!F55</f>
        <v>0</v>
      </c>
      <c r="C53" s="19">
        <f>'Data Feed'!B55</f>
        <v>0</v>
      </c>
      <c r="D53" s="19">
        <f>'Data Feed'!C55</f>
        <v>0</v>
      </c>
      <c r="E53" s="19">
        <f>'Data Feed'!D55</f>
        <v>0</v>
      </c>
      <c r="F53" s="19">
        <f>'Data Feed'!E55</f>
        <v>0</v>
      </c>
      <c r="G53" s="19">
        <f>'Data Feed'!F55</f>
        <v>0</v>
      </c>
      <c r="H53" s="19">
        <f>'Data Feed'!G55</f>
        <v>0</v>
      </c>
      <c r="I53" s="19">
        <f>'Data Feed'!H55</f>
        <v>0</v>
      </c>
      <c r="J53" s="19">
        <f>'Data Feed'!I55</f>
        <v>0</v>
      </c>
      <c r="K53" s="19">
        <f>'Data Feed'!J55</f>
        <v>0</v>
      </c>
      <c r="L53" s="19">
        <f>'Data Feed'!K55</f>
        <v>0</v>
      </c>
      <c r="M53" s="19">
        <f>'Data Feed'!L55</f>
        <v>0</v>
      </c>
      <c r="N53" s="19">
        <f>'Data Feed'!M55</f>
        <v>0</v>
      </c>
      <c r="O53" s="19">
        <f>'Data Feed'!N55</f>
        <v>0</v>
      </c>
      <c r="P53" s="19">
        <f>'Data Feed'!O55</f>
        <v>0</v>
      </c>
      <c r="Q53" s="19">
        <f>'Data Feed'!P55</f>
        <v>0</v>
      </c>
      <c r="R53" s="19">
        <f>'Data Feed'!Q55</f>
        <v>0</v>
      </c>
      <c r="S53" s="19">
        <f>'Data Feed'!R55</f>
        <v>0</v>
      </c>
      <c r="T53" s="19">
        <f>'Data Feed'!S55</f>
        <v>0</v>
      </c>
      <c r="U53" s="19">
        <f>'Data Feed'!T55</f>
        <v>0</v>
      </c>
      <c r="V53" s="19">
        <f>'Data Feed'!U55</f>
        <v>0</v>
      </c>
      <c r="W53" s="19">
        <f>'Data Feed'!V55</f>
        <v>0</v>
      </c>
      <c r="X53" s="19">
        <f>'Data Feed'!W55</f>
        <v>0</v>
      </c>
      <c r="Y53" s="19">
        <f>'Data Feed'!X55</f>
        <v>0</v>
      </c>
      <c r="Z53" s="19">
        <f>'Data Feed'!Y55</f>
        <v>0</v>
      </c>
      <c r="AA53" s="19">
        <f>'Data Feed'!Z55</f>
        <v>0</v>
      </c>
      <c r="AB53" s="19">
        <f>'Data Feed'!AA55</f>
        <v>0</v>
      </c>
      <c r="AC53" s="19">
        <f>'Data Feed'!AB55</f>
        <v>0</v>
      </c>
      <c r="AD53" s="19">
        <f>'Data Feed'!AC55</f>
        <v>0</v>
      </c>
      <c r="AE53" s="19">
        <f>'Data Feed'!AD55</f>
        <v>0</v>
      </c>
      <c r="AF53" s="19">
        <f>'Data Feed'!AE55</f>
        <v>0</v>
      </c>
      <c r="AG53" s="19">
        <f>'Data Feed'!AF55</f>
        <v>0</v>
      </c>
      <c r="AH53" s="19">
        <f>'Data Feed'!AG55</f>
        <v>0</v>
      </c>
      <c r="AI53" s="19">
        <f>'Data Feed'!AH55</f>
        <v>0</v>
      </c>
      <c r="AJ53" s="19">
        <f>'Data Feed'!AI55</f>
        <v>0</v>
      </c>
    </row>
    <row r="54" spans="1:36" x14ac:dyDescent="0.25">
      <c r="A54" s="19" t="str">
        <f>B54&amp;"_"&amp;COUNTIF($B$1:B54,B54)</f>
        <v>0_51</v>
      </c>
      <c r="B54" s="19">
        <f>'Data Feed'!F56</f>
        <v>0</v>
      </c>
      <c r="C54" s="19">
        <f>'Data Feed'!B56</f>
        <v>0</v>
      </c>
      <c r="D54" s="19">
        <f>'Data Feed'!C56</f>
        <v>0</v>
      </c>
      <c r="E54" s="19">
        <f>'Data Feed'!D56</f>
        <v>0</v>
      </c>
      <c r="F54" s="19">
        <f>'Data Feed'!E56</f>
        <v>0</v>
      </c>
      <c r="G54" s="19">
        <f>'Data Feed'!F56</f>
        <v>0</v>
      </c>
      <c r="H54" s="19">
        <f>'Data Feed'!G56</f>
        <v>0</v>
      </c>
      <c r="I54" s="19">
        <f>'Data Feed'!H56</f>
        <v>0</v>
      </c>
      <c r="J54" s="19">
        <f>'Data Feed'!I56</f>
        <v>0</v>
      </c>
      <c r="K54" s="19">
        <f>'Data Feed'!J56</f>
        <v>0</v>
      </c>
      <c r="L54" s="19">
        <f>'Data Feed'!K56</f>
        <v>0</v>
      </c>
      <c r="M54" s="19">
        <f>'Data Feed'!L56</f>
        <v>0</v>
      </c>
      <c r="N54" s="19">
        <f>'Data Feed'!M56</f>
        <v>0</v>
      </c>
      <c r="O54" s="19">
        <f>'Data Feed'!N56</f>
        <v>0</v>
      </c>
      <c r="P54" s="19">
        <f>'Data Feed'!O56</f>
        <v>0</v>
      </c>
      <c r="Q54" s="19">
        <f>'Data Feed'!P56</f>
        <v>0</v>
      </c>
      <c r="R54" s="19">
        <f>'Data Feed'!Q56</f>
        <v>0</v>
      </c>
      <c r="S54" s="19">
        <f>'Data Feed'!R56</f>
        <v>0</v>
      </c>
      <c r="T54" s="19">
        <f>'Data Feed'!S56</f>
        <v>0</v>
      </c>
      <c r="U54" s="19">
        <f>'Data Feed'!T56</f>
        <v>0</v>
      </c>
      <c r="V54" s="19">
        <f>'Data Feed'!U56</f>
        <v>0</v>
      </c>
      <c r="W54" s="19">
        <f>'Data Feed'!V56</f>
        <v>0</v>
      </c>
      <c r="X54" s="19">
        <f>'Data Feed'!W56</f>
        <v>0</v>
      </c>
      <c r="Y54" s="19">
        <f>'Data Feed'!X56</f>
        <v>0</v>
      </c>
      <c r="Z54" s="19">
        <f>'Data Feed'!Y56</f>
        <v>0</v>
      </c>
      <c r="AA54" s="19">
        <f>'Data Feed'!Z56</f>
        <v>0</v>
      </c>
      <c r="AB54" s="19">
        <f>'Data Feed'!AA56</f>
        <v>0</v>
      </c>
      <c r="AC54" s="19">
        <f>'Data Feed'!AB56</f>
        <v>0</v>
      </c>
      <c r="AD54" s="19">
        <f>'Data Feed'!AC56</f>
        <v>0</v>
      </c>
      <c r="AE54" s="19">
        <f>'Data Feed'!AD56</f>
        <v>0</v>
      </c>
      <c r="AF54" s="19">
        <f>'Data Feed'!AE56</f>
        <v>0</v>
      </c>
      <c r="AG54" s="19">
        <f>'Data Feed'!AF56</f>
        <v>0</v>
      </c>
      <c r="AH54" s="19">
        <f>'Data Feed'!AG56</f>
        <v>0</v>
      </c>
      <c r="AI54" s="19">
        <f>'Data Feed'!AH56</f>
        <v>0</v>
      </c>
      <c r="AJ54" s="19">
        <f>'Data Feed'!AI56</f>
        <v>0</v>
      </c>
    </row>
    <row r="55" spans="1:36" x14ac:dyDescent="0.25">
      <c r="A55" s="19" t="str">
        <f>B55&amp;"_"&amp;COUNTIF($B$1:B55,B55)</f>
        <v>0_52</v>
      </c>
      <c r="B55" s="19">
        <f>'Data Feed'!F57</f>
        <v>0</v>
      </c>
      <c r="C55" s="19">
        <f>'Data Feed'!B57</f>
        <v>0</v>
      </c>
      <c r="D55" s="19">
        <f>'Data Feed'!C57</f>
        <v>0</v>
      </c>
      <c r="E55" s="19">
        <f>'Data Feed'!D57</f>
        <v>0</v>
      </c>
      <c r="F55" s="19">
        <f>'Data Feed'!E57</f>
        <v>0</v>
      </c>
      <c r="G55" s="19">
        <f>'Data Feed'!F57</f>
        <v>0</v>
      </c>
      <c r="H55" s="19">
        <f>'Data Feed'!G57</f>
        <v>0</v>
      </c>
      <c r="I55" s="19">
        <f>'Data Feed'!H57</f>
        <v>0</v>
      </c>
      <c r="J55" s="19">
        <f>'Data Feed'!I57</f>
        <v>0</v>
      </c>
      <c r="K55" s="19">
        <f>'Data Feed'!J57</f>
        <v>0</v>
      </c>
      <c r="L55" s="19">
        <f>'Data Feed'!K57</f>
        <v>0</v>
      </c>
      <c r="M55" s="19">
        <f>'Data Feed'!L57</f>
        <v>0</v>
      </c>
      <c r="N55" s="19">
        <f>'Data Feed'!M57</f>
        <v>0</v>
      </c>
      <c r="O55" s="19">
        <f>'Data Feed'!N57</f>
        <v>0</v>
      </c>
      <c r="P55" s="19">
        <f>'Data Feed'!O57</f>
        <v>0</v>
      </c>
      <c r="Q55" s="19">
        <f>'Data Feed'!P57</f>
        <v>0</v>
      </c>
      <c r="R55" s="19">
        <f>'Data Feed'!Q57</f>
        <v>0</v>
      </c>
      <c r="S55" s="19">
        <f>'Data Feed'!R57</f>
        <v>0</v>
      </c>
      <c r="T55" s="19">
        <f>'Data Feed'!S57</f>
        <v>0</v>
      </c>
      <c r="U55" s="19">
        <f>'Data Feed'!T57</f>
        <v>0</v>
      </c>
      <c r="V55" s="19">
        <f>'Data Feed'!U57</f>
        <v>0</v>
      </c>
      <c r="W55" s="19">
        <f>'Data Feed'!V57</f>
        <v>0</v>
      </c>
      <c r="X55" s="19">
        <f>'Data Feed'!W57</f>
        <v>0</v>
      </c>
      <c r="Y55" s="19">
        <f>'Data Feed'!X57</f>
        <v>0</v>
      </c>
      <c r="Z55" s="19">
        <f>'Data Feed'!Y57</f>
        <v>0</v>
      </c>
      <c r="AA55" s="19">
        <f>'Data Feed'!Z57</f>
        <v>0</v>
      </c>
      <c r="AB55" s="19">
        <f>'Data Feed'!AA57</f>
        <v>0</v>
      </c>
      <c r="AC55" s="19">
        <f>'Data Feed'!AB57</f>
        <v>0</v>
      </c>
      <c r="AD55" s="19">
        <f>'Data Feed'!AC57</f>
        <v>0</v>
      </c>
      <c r="AE55" s="19">
        <f>'Data Feed'!AD57</f>
        <v>0</v>
      </c>
      <c r="AF55" s="19">
        <f>'Data Feed'!AE57</f>
        <v>0</v>
      </c>
      <c r="AG55" s="19">
        <f>'Data Feed'!AF57</f>
        <v>0</v>
      </c>
      <c r="AH55" s="19">
        <f>'Data Feed'!AG57</f>
        <v>0</v>
      </c>
      <c r="AI55" s="19">
        <f>'Data Feed'!AH57</f>
        <v>0</v>
      </c>
      <c r="AJ55" s="19">
        <f>'Data Feed'!AI57</f>
        <v>0</v>
      </c>
    </row>
    <row r="56" spans="1:36" x14ac:dyDescent="0.25">
      <c r="A56" s="19" t="str">
        <f>B56&amp;"_"&amp;COUNTIF($B$1:B56,B56)</f>
        <v>0_53</v>
      </c>
      <c r="B56" s="19">
        <f>'Data Feed'!F58</f>
        <v>0</v>
      </c>
      <c r="C56" s="19">
        <f>'Data Feed'!B58</f>
        <v>0</v>
      </c>
      <c r="D56" s="19">
        <f>'Data Feed'!C58</f>
        <v>0</v>
      </c>
      <c r="E56" s="19">
        <f>'Data Feed'!D58</f>
        <v>0</v>
      </c>
      <c r="F56" s="19">
        <f>'Data Feed'!E58</f>
        <v>0</v>
      </c>
      <c r="G56" s="19">
        <f>'Data Feed'!F58</f>
        <v>0</v>
      </c>
      <c r="H56" s="19">
        <f>'Data Feed'!G58</f>
        <v>0</v>
      </c>
      <c r="I56" s="19">
        <f>'Data Feed'!H58</f>
        <v>0</v>
      </c>
      <c r="J56" s="19">
        <f>'Data Feed'!I58</f>
        <v>0</v>
      </c>
      <c r="K56" s="19">
        <f>'Data Feed'!J58</f>
        <v>0</v>
      </c>
      <c r="L56" s="19">
        <f>'Data Feed'!K58</f>
        <v>0</v>
      </c>
      <c r="M56" s="19">
        <f>'Data Feed'!L58</f>
        <v>0</v>
      </c>
      <c r="N56" s="19">
        <f>'Data Feed'!M58</f>
        <v>0</v>
      </c>
      <c r="O56" s="19">
        <f>'Data Feed'!N58</f>
        <v>0</v>
      </c>
      <c r="P56" s="19">
        <f>'Data Feed'!O58</f>
        <v>0</v>
      </c>
      <c r="Q56" s="19">
        <f>'Data Feed'!P58</f>
        <v>0</v>
      </c>
      <c r="R56" s="19">
        <f>'Data Feed'!Q58</f>
        <v>0</v>
      </c>
      <c r="S56" s="19">
        <f>'Data Feed'!R58</f>
        <v>0</v>
      </c>
      <c r="T56" s="19">
        <f>'Data Feed'!S58</f>
        <v>0</v>
      </c>
      <c r="U56" s="19">
        <f>'Data Feed'!T58</f>
        <v>0</v>
      </c>
      <c r="V56" s="19">
        <f>'Data Feed'!U58</f>
        <v>0</v>
      </c>
      <c r="W56" s="19">
        <f>'Data Feed'!V58</f>
        <v>0</v>
      </c>
      <c r="X56" s="19">
        <f>'Data Feed'!W58</f>
        <v>0</v>
      </c>
      <c r="Y56" s="19">
        <f>'Data Feed'!X58</f>
        <v>0</v>
      </c>
      <c r="Z56" s="19">
        <f>'Data Feed'!Y58</f>
        <v>0</v>
      </c>
      <c r="AA56" s="19">
        <f>'Data Feed'!Z58</f>
        <v>0</v>
      </c>
      <c r="AB56" s="19">
        <f>'Data Feed'!AA58</f>
        <v>0</v>
      </c>
      <c r="AC56" s="19">
        <f>'Data Feed'!AB58</f>
        <v>0</v>
      </c>
      <c r="AD56" s="19">
        <f>'Data Feed'!AC58</f>
        <v>0</v>
      </c>
      <c r="AE56" s="19">
        <f>'Data Feed'!AD58</f>
        <v>0</v>
      </c>
      <c r="AF56" s="19">
        <f>'Data Feed'!AE58</f>
        <v>0</v>
      </c>
      <c r="AG56" s="19">
        <f>'Data Feed'!AF58</f>
        <v>0</v>
      </c>
      <c r="AH56" s="19">
        <f>'Data Feed'!AG58</f>
        <v>0</v>
      </c>
      <c r="AI56" s="19">
        <f>'Data Feed'!AH58</f>
        <v>0</v>
      </c>
      <c r="AJ56" s="19">
        <f>'Data Feed'!AI58</f>
        <v>0</v>
      </c>
    </row>
    <row r="57" spans="1:36" x14ac:dyDescent="0.25">
      <c r="A57" s="19" t="str">
        <f>B57&amp;"_"&amp;COUNTIF($B$1:B57,B57)</f>
        <v>0_54</v>
      </c>
      <c r="B57" s="19">
        <f>'Data Feed'!F59</f>
        <v>0</v>
      </c>
      <c r="C57" s="19">
        <f>'Data Feed'!B59</f>
        <v>0</v>
      </c>
      <c r="D57" s="19">
        <f>'Data Feed'!C59</f>
        <v>0</v>
      </c>
      <c r="E57" s="19">
        <f>'Data Feed'!D59</f>
        <v>0</v>
      </c>
      <c r="F57" s="19">
        <f>'Data Feed'!E59</f>
        <v>0</v>
      </c>
      <c r="G57" s="19">
        <f>'Data Feed'!F59</f>
        <v>0</v>
      </c>
      <c r="H57" s="19">
        <f>'Data Feed'!G59</f>
        <v>0</v>
      </c>
      <c r="I57" s="19">
        <f>'Data Feed'!H59</f>
        <v>0</v>
      </c>
      <c r="J57" s="19">
        <f>'Data Feed'!I59</f>
        <v>0</v>
      </c>
      <c r="K57" s="19">
        <f>'Data Feed'!J59</f>
        <v>0</v>
      </c>
      <c r="L57" s="19">
        <f>'Data Feed'!K59</f>
        <v>0</v>
      </c>
      <c r="M57" s="19">
        <f>'Data Feed'!L59</f>
        <v>0</v>
      </c>
      <c r="N57" s="19">
        <f>'Data Feed'!M59</f>
        <v>0</v>
      </c>
      <c r="O57" s="19">
        <f>'Data Feed'!N59</f>
        <v>0</v>
      </c>
      <c r="P57" s="19">
        <f>'Data Feed'!O59</f>
        <v>0</v>
      </c>
      <c r="Q57" s="19">
        <f>'Data Feed'!P59</f>
        <v>0</v>
      </c>
      <c r="R57" s="19">
        <f>'Data Feed'!Q59</f>
        <v>0</v>
      </c>
      <c r="S57" s="19">
        <f>'Data Feed'!R59</f>
        <v>0</v>
      </c>
      <c r="T57" s="19">
        <f>'Data Feed'!S59</f>
        <v>0</v>
      </c>
      <c r="U57" s="19">
        <f>'Data Feed'!T59</f>
        <v>0</v>
      </c>
      <c r="V57" s="19">
        <f>'Data Feed'!U59</f>
        <v>0</v>
      </c>
      <c r="W57" s="19">
        <f>'Data Feed'!V59</f>
        <v>0</v>
      </c>
      <c r="X57" s="19">
        <f>'Data Feed'!W59</f>
        <v>0</v>
      </c>
      <c r="Y57" s="19">
        <f>'Data Feed'!X59</f>
        <v>0</v>
      </c>
      <c r="Z57" s="19">
        <f>'Data Feed'!Y59</f>
        <v>0</v>
      </c>
      <c r="AA57" s="19">
        <f>'Data Feed'!Z59</f>
        <v>0</v>
      </c>
      <c r="AB57" s="19">
        <f>'Data Feed'!AA59</f>
        <v>0</v>
      </c>
      <c r="AC57" s="19">
        <f>'Data Feed'!AB59</f>
        <v>0</v>
      </c>
      <c r="AD57" s="19">
        <f>'Data Feed'!AC59</f>
        <v>0</v>
      </c>
      <c r="AE57" s="19">
        <f>'Data Feed'!AD59</f>
        <v>0</v>
      </c>
      <c r="AF57" s="19">
        <f>'Data Feed'!AE59</f>
        <v>0</v>
      </c>
      <c r="AG57" s="19">
        <f>'Data Feed'!AF59</f>
        <v>0</v>
      </c>
      <c r="AH57" s="19">
        <f>'Data Feed'!AG59</f>
        <v>0</v>
      </c>
      <c r="AI57" s="19">
        <f>'Data Feed'!AH59</f>
        <v>0</v>
      </c>
      <c r="AJ57" s="19">
        <f>'Data Feed'!AI59</f>
        <v>0</v>
      </c>
    </row>
    <row r="58" spans="1:36" x14ac:dyDescent="0.25">
      <c r="A58" s="19" t="str">
        <f>B58&amp;"_"&amp;COUNTIF($B$1:B58,B58)</f>
        <v>0_55</v>
      </c>
      <c r="B58" s="19">
        <f>'Data Feed'!F60</f>
        <v>0</v>
      </c>
      <c r="C58" s="19">
        <f>'Data Feed'!B60</f>
        <v>0</v>
      </c>
      <c r="D58" s="19">
        <f>'Data Feed'!C60</f>
        <v>0</v>
      </c>
      <c r="E58" s="19">
        <f>'Data Feed'!D60</f>
        <v>0</v>
      </c>
      <c r="F58" s="19">
        <f>'Data Feed'!E60</f>
        <v>0</v>
      </c>
      <c r="G58" s="19">
        <f>'Data Feed'!F60</f>
        <v>0</v>
      </c>
      <c r="H58" s="19">
        <f>'Data Feed'!G60</f>
        <v>0</v>
      </c>
      <c r="I58" s="19">
        <f>'Data Feed'!H60</f>
        <v>0</v>
      </c>
      <c r="J58" s="19">
        <f>'Data Feed'!I60</f>
        <v>0</v>
      </c>
      <c r="K58" s="19">
        <f>'Data Feed'!J60</f>
        <v>0</v>
      </c>
      <c r="L58" s="19">
        <f>'Data Feed'!K60</f>
        <v>0</v>
      </c>
      <c r="M58" s="19">
        <f>'Data Feed'!L60</f>
        <v>0</v>
      </c>
      <c r="N58" s="19">
        <f>'Data Feed'!M60</f>
        <v>0</v>
      </c>
      <c r="O58" s="19">
        <f>'Data Feed'!N60</f>
        <v>0</v>
      </c>
      <c r="P58" s="19">
        <f>'Data Feed'!O60</f>
        <v>0</v>
      </c>
      <c r="Q58" s="19">
        <f>'Data Feed'!P60</f>
        <v>0</v>
      </c>
      <c r="R58" s="19">
        <f>'Data Feed'!Q60</f>
        <v>0</v>
      </c>
      <c r="S58" s="19">
        <f>'Data Feed'!R60</f>
        <v>0</v>
      </c>
      <c r="T58" s="19">
        <f>'Data Feed'!S60</f>
        <v>0</v>
      </c>
      <c r="U58" s="19">
        <f>'Data Feed'!T60</f>
        <v>0</v>
      </c>
      <c r="V58" s="19">
        <f>'Data Feed'!U60</f>
        <v>0</v>
      </c>
      <c r="W58" s="19">
        <f>'Data Feed'!V60</f>
        <v>0</v>
      </c>
      <c r="X58" s="19">
        <f>'Data Feed'!W60</f>
        <v>0</v>
      </c>
      <c r="Y58" s="19">
        <f>'Data Feed'!X60</f>
        <v>0</v>
      </c>
      <c r="Z58" s="19">
        <f>'Data Feed'!Y60</f>
        <v>0</v>
      </c>
      <c r="AA58" s="19">
        <f>'Data Feed'!Z60</f>
        <v>0</v>
      </c>
      <c r="AB58" s="19">
        <f>'Data Feed'!AA60</f>
        <v>0</v>
      </c>
      <c r="AC58" s="19">
        <f>'Data Feed'!AB60</f>
        <v>0</v>
      </c>
      <c r="AD58" s="19">
        <f>'Data Feed'!AC60</f>
        <v>0</v>
      </c>
      <c r="AE58" s="19">
        <f>'Data Feed'!AD60</f>
        <v>0</v>
      </c>
      <c r="AF58" s="19">
        <f>'Data Feed'!AE60</f>
        <v>0</v>
      </c>
      <c r="AG58" s="19">
        <f>'Data Feed'!AF60</f>
        <v>0</v>
      </c>
      <c r="AH58" s="19">
        <f>'Data Feed'!AG60</f>
        <v>0</v>
      </c>
      <c r="AI58" s="19">
        <f>'Data Feed'!AH60</f>
        <v>0</v>
      </c>
      <c r="AJ58" s="19">
        <f>'Data Feed'!AI60</f>
        <v>0</v>
      </c>
    </row>
    <row r="59" spans="1:36" x14ac:dyDescent="0.25">
      <c r="A59" s="19" t="str">
        <f>B59&amp;"_"&amp;COUNTIF($B$1:B59,B59)</f>
        <v>0_56</v>
      </c>
      <c r="B59" s="19">
        <f>'Data Feed'!F61</f>
        <v>0</v>
      </c>
      <c r="C59" s="19">
        <f>'Data Feed'!B61</f>
        <v>0</v>
      </c>
      <c r="D59" s="19">
        <f>'Data Feed'!C61</f>
        <v>0</v>
      </c>
      <c r="E59" s="19">
        <f>'Data Feed'!D61</f>
        <v>0</v>
      </c>
      <c r="F59" s="19">
        <f>'Data Feed'!E61</f>
        <v>0</v>
      </c>
      <c r="G59" s="19">
        <f>'Data Feed'!F61</f>
        <v>0</v>
      </c>
      <c r="H59" s="19">
        <f>'Data Feed'!G61</f>
        <v>0</v>
      </c>
      <c r="I59" s="19">
        <f>'Data Feed'!H61</f>
        <v>0</v>
      </c>
      <c r="J59" s="19">
        <f>'Data Feed'!I61</f>
        <v>0</v>
      </c>
      <c r="K59" s="19">
        <f>'Data Feed'!J61</f>
        <v>0</v>
      </c>
      <c r="L59" s="19">
        <f>'Data Feed'!K61</f>
        <v>0</v>
      </c>
      <c r="M59" s="19">
        <f>'Data Feed'!L61</f>
        <v>0</v>
      </c>
      <c r="N59" s="19">
        <f>'Data Feed'!M61</f>
        <v>0</v>
      </c>
      <c r="O59" s="19">
        <f>'Data Feed'!N61</f>
        <v>0</v>
      </c>
      <c r="P59" s="19">
        <f>'Data Feed'!O61</f>
        <v>0</v>
      </c>
      <c r="Q59" s="19">
        <f>'Data Feed'!P61</f>
        <v>0</v>
      </c>
      <c r="R59" s="19">
        <f>'Data Feed'!Q61</f>
        <v>0</v>
      </c>
      <c r="S59" s="19">
        <f>'Data Feed'!R61</f>
        <v>0</v>
      </c>
      <c r="T59" s="19">
        <f>'Data Feed'!S61</f>
        <v>0</v>
      </c>
      <c r="U59" s="19">
        <f>'Data Feed'!T61</f>
        <v>0</v>
      </c>
      <c r="V59" s="19">
        <f>'Data Feed'!U61</f>
        <v>0</v>
      </c>
      <c r="W59" s="19">
        <f>'Data Feed'!V61</f>
        <v>0</v>
      </c>
      <c r="X59" s="19">
        <f>'Data Feed'!W61</f>
        <v>0</v>
      </c>
      <c r="Y59" s="19">
        <f>'Data Feed'!X61</f>
        <v>0</v>
      </c>
      <c r="Z59" s="19">
        <f>'Data Feed'!Y61</f>
        <v>0</v>
      </c>
      <c r="AA59" s="19">
        <f>'Data Feed'!Z61</f>
        <v>0</v>
      </c>
      <c r="AB59" s="19">
        <f>'Data Feed'!AA61</f>
        <v>0</v>
      </c>
      <c r="AC59" s="19">
        <f>'Data Feed'!AB61</f>
        <v>0</v>
      </c>
      <c r="AD59" s="19">
        <f>'Data Feed'!AC61</f>
        <v>0</v>
      </c>
      <c r="AE59" s="19">
        <f>'Data Feed'!AD61</f>
        <v>0</v>
      </c>
      <c r="AF59" s="19">
        <f>'Data Feed'!AE61</f>
        <v>0</v>
      </c>
      <c r="AG59" s="19">
        <f>'Data Feed'!AF61</f>
        <v>0</v>
      </c>
      <c r="AH59" s="19">
        <f>'Data Feed'!AG61</f>
        <v>0</v>
      </c>
      <c r="AI59" s="19">
        <f>'Data Feed'!AH61</f>
        <v>0</v>
      </c>
      <c r="AJ59" s="19">
        <f>'Data Feed'!AI61</f>
        <v>0</v>
      </c>
    </row>
    <row r="60" spans="1:36" x14ac:dyDescent="0.25">
      <c r="A60" s="19" t="str">
        <f>B60&amp;"_"&amp;COUNTIF($B$1:B60,B60)</f>
        <v>0_57</v>
      </c>
      <c r="B60" s="19">
        <f>'Data Feed'!F62</f>
        <v>0</v>
      </c>
      <c r="C60" s="19">
        <f>'Data Feed'!B62</f>
        <v>0</v>
      </c>
      <c r="D60" s="19">
        <f>'Data Feed'!C62</f>
        <v>0</v>
      </c>
      <c r="E60" s="19">
        <f>'Data Feed'!D62</f>
        <v>0</v>
      </c>
      <c r="F60" s="19">
        <f>'Data Feed'!E62</f>
        <v>0</v>
      </c>
      <c r="G60" s="19">
        <f>'Data Feed'!F62</f>
        <v>0</v>
      </c>
      <c r="H60" s="19">
        <f>'Data Feed'!G62</f>
        <v>0</v>
      </c>
      <c r="I60" s="19">
        <f>'Data Feed'!H62</f>
        <v>0</v>
      </c>
      <c r="J60" s="19">
        <f>'Data Feed'!I62</f>
        <v>0</v>
      </c>
      <c r="K60" s="19">
        <f>'Data Feed'!J62</f>
        <v>0</v>
      </c>
      <c r="L60" s="19">
        <f>'Data Feed'!K62</f>
        <v>0</v>
      </c>
      <c r="M60" s="19">
        <f>'Data Feed'!L62</f>
        <v>0</v>
      </c>
      <c r="N60" s="19">
        <f>'Data Feed'!M62</f>
        <v>0</v>
      </c>
      <c r="O60" s="19">
        <f>'Data Feed'!N62</f>
        <v>0</v>
      </c>
      <c r="P60" s="19">
        <f>'Data Feed'!O62</f>
        <v>0</v>
      </c>
      <c r="Q60" s="19">
        <f>'Data Feed'!P62</f>
        <v>0</v>
      </c>
      <c r="R60" s="19">
        <f>'Data Feed'!Q62</f>
        <v>0</v>
      </c>
      <c r="S60" s="19">
        <f>'Data Feed'!R62</f>
        <v>0</v>
      </c>
      <c r="T60" s="19">
        <f>'Data Feed'!S62</f>
        <v>0</v>
      </c>
      <c r="U60" s="19">
        <f>'Data Feed'!T62</f>
        <v>0</v>
      </c>
      <c r="V60" s="19">
        <f>'Data Feed'!U62</f>
        <v>0</v>
      </c>
      <c r="W60" s="19">
        <f>'Data Feed'!V62</f>
        <v>0</v>
      </c>
      <c r="X60" s="19">
        <f>'Data Feed'!W62</f>
        <v>0</v>
      </c>
      <c r="Y60" s="19">
        <f>'Data Feed'!X62</f>
        <v>0</v>
      </c>
      <c r="Z60" s="19">
        <f>'Data Feed'!Y62</f>
        <v>0</v>
      </c>
      <c r="AA60" s="19">
        <f>'Data Feed'!Z62</f>
        <v>0</v>
      </c>
      <c r="AB60" s="19">
        <f>'Data Feed'!AA62</f>
        <v>0</v>
      </c>
      <c r="AC60" s="19">
        <f>'Data Feed'!AB62</f>
        <v>0</v>
      </c>
      <c r="AD60" s="19">
        <f>'Data Feed'!AC62</f>
        <v>0</v>
      </c>
      <c r="AE60" s="19">
        <f>'Data Feed'!AD62</f>
        <v>0</v>
      </c>
      <c r="AF60" s="19">
        <f>'Data Feed'!AE62</f>
        <v>0</v>
      </c>
      <c r="AG60" s="19">
        <f>'Data Feed'!AF62</f>
        <v>0</v>
      </c>
      <c r="AH60" s="19">
        <f>'Data Feed'!AG62</f>
        <v>0</v>
      </c>
      <c r="AI60" s="19">
        <f>'Data Feed'!AH62</f>
        <v>0</v>
      </c>
      <c r="AJ60" s="19">
        <f>'Data Feed'!AI62</f>
        <v>0</v>
      </c>
    </row>
    <row r="61" spans="1:36" x14ac:dyDescent="0.25">
      <c r="A61" s="19" t="str">
        <f>B61&amp;"_"&amp;COUNTIF($B$1:B61,B61)</f>
        <v>0_58</v>
      </c>
      <c r="B61" s="19">
        <f>'Data Feed'!F63</f>
        <v>0</v>
      </c>
      <c r="C61" s="19">
        <f>'Data Feed'!B63</f>
        <v>0</v>
      </c>
      <c r="D61" s="19">
        <f>'Data Feed'!C63</f>
        <v>0</v>
      </c>
      <c r="E61" s="19">
        <f>'Data Feed'!D63</f>
        <v>0</v>
      </c>
      <c r="F61" s="19">
        <f>'Data Feed'!E63</f>
        <v>0</v>
      </c>
      <c r="G61" s="19">
        <f>'Data Feed'!F63</f>
        <v>0</v>
      </c>
      <c r="H61" s="19">
        <f>'Data Feed'!G63</f>
        <v>0</v>
      </c>
      <c r="I61" s="19">
        <f>'Data Feed'!H63</f>
        <v>0</v>
      </c>
      <c r="J61" s="19">
        <f>'Data Feed'!I63</f>
        <v>0</v>
      </c>
      <c r="K61" s="19">
        <f>'Data Feed'!J63</f>
        <v>0</v>
      </c>
      <c r="L61" s="19">
        <f>'Data Feed'!K63</f>
        <v>0</v>
      </c>
      <c r="M61" s="19">
        <f>'Data Feed'!L63</f>
        <v>0</v>
      </c>
      <c r="N61" s="19">
        <f>'Data Feed'!M63</f>
        <v>0</v>
      </c>
      <c r="O61" s="19">
        <f>'Data Feed'!N63</f>
        <v>0</v>
      </c>
      <c r="P61" s="19">
        <f>'Data Feed'!O63</f>
        <v>0</v>
      </c>
      <c r="Q61" s="19">
        <f>'Data Feed'!P63</f>
        <v>0</v>
      </c>
      <c r="R61" s="19">
        <f>'Data Feed'!Q63</f>
        <v>0</v>
      </c>
      <c r="S61" s="19">
        <f>'Data Feed'!R63</f>
        <v>0</v>
      </c>
      <c r="T61" s="19">
        <f>'Data Feed'!S63</f>
        <v>0</v>
      </c>
      <c r="U61" s="19">
        <f>'Data Feed'!T63</f>
        <v>0</v>
      </c>
      <c r="V61" s="19">
        <f>'Data Feed'!U63</f>
        <v>0</v>
      </c>
      <c r="W61" s="19">
        <f>'Data Feed'!V63</f>
        <v>0</v>
      </c>
      <c r="X61" s="19">
        <f>'Data Feed'!W63</f>
        <v>0</v>
      </c>
      <c r="Y61" s="19">
        <f>'Data Feed'!X63</f>
        <v>0</v>
      </c>
      <c r="Z61" s="19">
        <f>'Data Feed'!Y63</f>
        <v>0</v>
      </c>
      <c r="AA61" s="19">
        <f>'Data Feed'!Z63</f>
        <v>0</v>
      </c>
      <c r="AB61" s="19">
        <f>'Data Feed'!AA63</f>
        <v>0</v>
      </c>
      <c r="AC61" s="19">
        <f>'Data Feed'!AB63</f>
        <v>0</v>
      </c>
      <c r="AD61" s="19">
        <f>'Data Feed'!AC63</f>
        <v>0</v>
      </c>
      <c r="AE61" s="19">
        <f>'Data Feed'!AD63</f>
        <v>0</v>
      </c>
      <c r="AF61" s="19">
        <f>'Data Feed'!AE63</f>
        <v>0</v>
      </c>
      <c r="AG61" s="19">
        <f>'Data Feed'!AF63</f>
        <v>0</v>
      </c>
      <c r="AH61" s="19">
        <f>'Data Feed'!AG63</f>
        <v>0</v>
      </c>
      <c r="AI61" s="19">
        <f>'Data Feed'!AH63</f>
        <v>0</v>
      </c>
      <c r="AJ61" s="19">
        <f>'Data Feed'!AI63</f>
        <v>0</v>
      </c>
    </row>
    <row r="62" spans="1:36" x14ac:dyDescent="0.25">
      <c r="A62" s="19" t="str">
        <f>B62&amp;"_"&amp;COUNTIF($B$1:B62,B62)</f>
        <v>0_59</v>
      </c>
      <c r="B62" s="19">
        <f>'Data Feed'!F64</f>
        <v>0</v>
      </c>
      <c r="C62" s="19">
        <f>'Data Feed'!B64</f>
        <v>0</v>
      </c>
      <c r="D62" s="19">
        <f>'Data Feed'!C64</f>
        <v>0</v>
      </c>
      <c r="E62" s="19">
        <f>'Data Feed'!D64</f>
        <v>0</v>
      </c>
      <c r="F62" s="19">
        <f>'Data Feed'!E64</f>
        <v>0</v>
      </c>
      <c r="G62" s="19">
        <f>'Data Feed'!F64</f>
        <v>0</v>
      </c>
      <c r="H62" s="19">
        <f>'Data Feed'!G64</f>
        <v>0</v>
      </c>
      <c r="I62" s="19">
        <f>'Data Feed'!H64</f>
        <v>0</v>
      </c>
      <c r="J62" s="19">
        <f>'Data Feed'!I64</f>
        <v>0</v>
      </c>
      <c r="K62" s="19">
        <f>'Data Feed'!J64</f>
        <v>0</v>
      </c>
      <c r="L62" s="19">
        <f>'Data Feed'!K64</f>
        <v>0</v>
      </c>
      <c r="M62" s="19">
        <f>'Data Feed'!L64</f>
        <v>0</v>
      </c>
      <c r="N62" s="19">
        <f>'Data Feed'!M64</f>
        <v>0</v>
      </c>
      <c r="O62" s="19">
        <f>'Data Feed'!N64</f>
        <v>0</v>
      </c>
      <c r="P62" s="19">
        <f>'Data Feed'!O64</f>
        <v>0</v>
      </c>
      <c r="Q62" s="19">
        <f>'Data Feed'!P64</f>
        <v>0</v>
      </c>
      <c r="R62" s="19">
        <f>'Data Feed'!Q64</f>
        <v>0</v>
      </c>
      <c r="S62" s="19">
        <f>'Data Feed'!R64</f>
        <v>0</v>
      </c>
      <c r="T62" s="19">
        <f>'Data Feed'!S64</f>
        <v>0</v>
      </c>
      <c r="U62" s="19">
        <f>'Data Feed'!T64</f>
        <v>0</v>
      </c>
      <c r="V62" s="19">
        <f>'Data Feed'!U64</f>
        <v>0</v>
      </c>
      <c r="W62" s="19">
        <f>'Data Feed'!V64</f>
        <v>0</v>
      </c>
      <c r="X62" s="19">
        <f>'Data Feed'!W64</f>
        <v>0</v>
      </c>
      <c r="Y62" s="19">
        <f>'Data Feed'!X64</f>
        <v>0</v>
      </c>
      <c r="Z62" s="19">
        <f>'Data Feed'!Y64</f>
        <v>0</v>
      </c>
      <c r="AA62" s="19">
        <f>'Data Feed'!Z64</f>
        <v>0</v>
      </c>
      <c r="AB62" s="19">
        <f>'Data Feed'!AA64</f>
        <v>0</v>
      </c>
      <c r="AC62" s="19">
        <f>'Data Feed'!AB64</f>
        <v>0</v>
      </c>
      <c r="AD62" s="19">
        <f>'Data Feed'!AC64</f>
        <v>0</v>
      </c>
      <c r="AE62" s="19">
        <f>'Data Feed'!AD64</f>
        <v>0</v>
      </c>
      <c r="AF62" s="19">
        <f>'Data Feed'!AE64</f>
        <v>0</v>
      </c>
      <c r="AG62" s="19">
        <f>'Data Feed'!AF64</f>
        <v>0</v>
      </c>
      <c r="AH62" s="19">
        <f>'Data Feed'!AG64</f>
        <v>0</v>
      </c>
      <c r="AI62" s="19">
        <f>'Data Feed'!AH64</f>
        <v>0</v>
      </c>
      <c r="AJ62" s="19">
        <f>'Data Feed'!AI64</f>
        <v>0</v>
      </c>
    </row>
    <row r="63" spans="1:36" x14ac:dyDescent="0.25">
      <c r="A63" s="19" t="str">
        <f>B63&amp;"_"&amp;COUNTIF($B$1:B63,B63)</f>
        <v>0_60</v>
      </c>
      <c r="B63" s="19">
        <f>'Data Feed'!F65</f>
        <v>0</v>
      </c>
      <c r="C63" s="19">
        <f>'Data Feed'!B65</f>
        <v>0</v>
      </c>
      <c r="D63" s="19">
        <f>'Data Feed'!C65</f>
        <v>0</v>
      </c>
      <c r="E63" s="19">
        <f>'Data Feed'!D65</f>
        <v>0</v>
      </c>
      <c r="F63" s="19">
        <f>'Data Feed'!E65</f>
        <v>0</v>
      </c>
      <c r="G63" s="19">
        <f>'Data Feed'!F65</f>
        <v>0</v>
      </c>
      <c r="H63" s="19">
        <f>'Data Feed'!G65</f>
        <v>0</v>
      </c>
      <c r="I63" s="19">
        <f>'Data Feed'!H65</f>
        <v>0</v>
      </c>
      <c r="J63" s="19">
        <f>'Data Feed'!I65</f>
        <v>0</v>
      </c>
      <c r="K63" s="19">
        <f>'Data Feed'!J65</f>
        <v>0</v>
      </c>
      <c r="L63" s="19">
        <f>'Data Feed'!K65</f>
        <v>0</v>
      </c>
      <c r="M63" s="19">
        <f>'Data Feed'!L65</f>
        <v>0</v>
      </c>
      <c r="N63" s="19">
        <f>'Data Feed'!M65</f>
        <v>0</v>
      </c>
      <c r="O63" s="19">
        <f>'Data Feed'!N65</f>
        <v>0</v>
      </c>
      <c r="P63" s="19">
        <f>'Data Feed'!O65</f>
        <v>0</v>
      </c>
      <c r="Q63" s="19">
        <f>'Data Feed'!P65</f>
        <v>0</v>
      </c>
      <c r="R63" s="19">
        <f>'Data Feed'!Q65</f>
        <v>0</v>
      </c>
      <c r="S63" s="19">
        <f>'Data Feed'!R65</f>
        <v>0</v>
      </c>
      <c r="T63" s="19">
        <f>'Data Feed'!S65</f>
        <v>0</v>
      </c>
      <c r="U63" s="19">
        <f>'Data Feed'!T65</f>
        <v>0</v>
      </c>
      <c r="V63" s="19">
        <f>'Data Feed'!U65</f>
        <v>0</v>
      </c>
      <c r="W63" s="19">
        <f>'Data Feed'!V65</f>
        <v>0</v>
      </c>
      <c r="X63" s="19">
        <f>'Data Feed'!W65</f>
        <v>0</v>
      </c>
      <c r="Y63" s="19">
        <f>'Data Feed'!X65</f>
        <v>0</v>
      </c>
      <c r="Z63" s="19">
        <f>'Data Feed'!Y65</f>
        <v>0</v>
      </c>
      <c r="AA63" s="19">
        <f>'Data Feed'!Z65</f>
        <v>0</v>
      </c>
      <c r="AB63" s="19">
        <f>'Data Feed'!AA65</f>
        <v>0</v>
      </c>
      <c r="AC63" s="19">
        <f>'Data Feed'!AB65</f>
        <v>0</v>
      </c>
      <c r="AD63" s="19">
        <f>'Data Feed'!AC65</f>
        <v>0</v>
      </c>
      <c r="AE63" s="19">
        <f>'Data Feed'!AD65</f>
        <v>0</v>
      </c>
      <c r="AF63" s="19">
        <f>'Data Feed'!AE65</f>
        <v>0</v>
      </c>
      <c r="AG63" s="19">
        <f>'Data Feed'!AF65</f>
        <v>0</v>
      </c>
      <c r="AH63" s="19">
        <f>'Data Feed'!AG65</f>
        <v>0</v>
      </c>
      <c r="AI63" s="19">
        <f>'Data Feed'!AH65</f>
        <v>0</v>
      </c>
      <c r="AJ63" s="19">
        <f>'Data Feed'!AI65</f>
        <v>0</v>
      </c>
    </row>
    <row r="64" spans="1:36" x14ac:dyDescent="0.25">
      <c r="A64" s="19" t="str">
        <f>B64&amp;"_"&amp;COUNTIF($B$1:B64,B64)</f>
        <v>0_61</v>
      </c>
      <c r="B64" s="19">
        <f>'Data Feed'!F66</f>
        <v>0</v>
      </c>
      <c r="C64" s="19">
        <f>'Data Feed'!B66</f>
        <v>0</v>
      </c>
      <c r="D64" s="19">
        <f>'Data Feed'!C66</f>
        <v>0</v>
      </c>
      <c r="E64" s="19">
        <f>'Data Feed'!D66</f>
        <v>0</v>
      </c>
      <c r="F64" s="19">
        <f>'Data Feed'!E66</f>
        <v>0</v>
      </c>
      <c r="G64" s="19">
        <f>'Data Feed'!F66</f>
        <v>0</v>
      </c>
      <c r="H64" s="19">
        <f>'Data Feed'!G66</f>
        <v>0</v>
      </c>
      <c r="I64" s="19">
        <f>'Data Feed'!H66</f>
        <v>0</v>
      </c>
      <c r="J64" s="19">
        <f>'Data Feed'!I66</f>
        <v>0</v>
      </c>
      <c r="K64" s="19">
        <f>'Data Feed'!J66</f>
        <v>0</v>
      </c>
      <c r="L64" s="19">
        <f>'Data Feed'!K66</f>
        <v>0</v>
      </c>
      <c r="M64" s="19">
        <f>'Data Feed'!L66</f>
        <v>0</v>
      </c>
      <c r="N64" s="19">
        <f>'Data Feed'!M66</f>
        <v>0</v>
      </c>
      <c r="O64" s="19">
        <f>'Data Feed'!N66</f>
        <v>0</v>
      </c>
      <c r="P64" s="19">
        <f>'Data Feed'!O66</f>
        <v>0</v>
      </c>
      <c r="Q64" s="19">
        <f>'Data Feed'!P66</f>
        <v>0</v>
      </c>
      <c r="R64" s="19">
        <f>'Data Feed'!Q66</f>
        <v>0</v>
      </c>
      <c r="S64" s="19">
        <f>'Data Feed'!R66</f>
        <v>0</v>
      </c>
      <c r="T64" s="19">
        <f>'Data Feed'!S66</f>
        <v>0</v>
      </c>
      <c r="U64" s="19">
        <f>'Data Feed'!T66</f>
        <v>0</v>
      </c>
      <c r="V64" s="19">
        <f>'Data Feed'!U66</f>
        <v>0</v>
      </c>
      <c r="W64" s="19">
        <f>'Data Feed'!V66</f>
        <v>0</v>
      </c>
      <c r="X64" s="19">
        <f>'Data Feed'!W66</f>
        <v>0</v>
      </c>
      <c r="Y64" s="19">
        <f>'Data Feed'!X66</f>
        <v>0</v>
      </c>
      <c r="Z64" s="19">
        <f>'Data Feed'!Y66</f>
        <v>0</v>
      </c>
      <c r="AA64" s="19">
        <f>'Data Feed'!Z66</f>
        <v>0</v>
      </c>
      <c r="AB64" s="19">
        <f>'Data Feed'!AA66</f>
        <v>0</v>
      </c>
      <c r="AC64" s="19">
        <f>'Data Feed'!AB66</f>
        <v>0</v>
      </c>
      <c r="AD64" s="19">
        <f>'Data Feed'!AC66</f>
        <v>0</v>
      </c>
      <c r="AE64" s="19">
        <f>'Data Feed'!AD66</f>
        <v>0</v>
      </c>
      <c r="AF64" s="19">
        <f>'Data Feed'!AE66</f>
        <v>0</v>
      </c>
      <c r="AG64" s="19">
        <f>'Data Feed'!AF66</f>
        <v>0</v>
      </c>
      <c r="AH64" s="19">
        <f>'Data Feed'!AG66</f>
        <v>0</v>
      </c>
      <c r="AI64" s="19">
        <f>'Data Feed'!AH66</f>
        <v>0</v>
      </c>
      <c r="AJ64" s="19">
        <f>'Data Feed'!AI66</f>
        <v>0</v>
      </c>
    </row>
    <row r="65" spans="1:36" x14ac:dyDescent="0.25">
      <c r="A65" s="19" t="str">
        <f>B65&amp;"_"&amp;COUNTIF($B$1:B65,B65)</f>
        <v>0_62</v>
      </c>
      <c r="B65" s="19">
        <f>'Data Feed'!F67</f>
        <v>0</v>
      </c>
      <c r="C65" s="19">
        <f>'Data Feed'!B67</f>
        <v>0</v>
      </c>
      <c r="D65" s="19">
        <f>'Data Feed'!C67</f>
        <v>0</v>
      </c>
      <c r="E65" s="19">
        <f>'Data Feed'!D67</f>
        <v>0</v>
      </c>
      <c r="F65" s="19">
        <f>'Data Feed'!E67</f>
        <v>0</v>
      </c>
      <c r="G65" s="19">
        <f>'Data Feed'!F67</f>
        <v>0</v>
      </c>
      <c r="H65" s="19">
        <f>'Data Feed'!G67</f>
        <v>0</v>
      </c>
      <c r="I65" s="19">
        <f>'Data Feed'!H67</f>
        <v>0</v>
      </c>
      <c r="J65" s="19">
        <f>'Data Feed'!I67</f>
        <v>0</v>
      </c>
      <c r="K65" s="19">
        <f>'Data Feed'!J67</f>
        <v>0</v>
      </c>
      <c r="L65" s="19">
        <f>'Data Feed'!K67</f>
        <v>0</v>
      </c>
      <c r="M65" s="19">
        <f>'Data Feed'!L67</f>
        <v>0</v>
      </c>
      <c r="N65" s="19">
        <f>'Data Feed'!M67</f>
        <v>0</v>
      </c>
      <c r="O65" s="19">
        <f>'Data Feed'!N67</f>
        <v>0</v>
      </c>
      <c r="P65" s="19">
        <f>'Data Feed'!O67</f>
        <v>0</v>
      </c>
      <c r="Q65" s="19">
        <f>'Data Feed'!P67</f>
        <v>0</v>
      </c>
      <c r="R65" s="19">
        <f>'Data Feed'!Q67</f>
        <v>0</v>
      </c>
      <c r="S65" s="19">
        <f>'Data Feed'!R67</f>
        <v>0</v>
      </c>
      <c r="T65" s="19">
        <f>'Data Feed'!S67</f>
        <v>0</v>
      </c>
      <c r="U65" s="19">
        <f>'Data Feed'!T67</f>
        <v>0</v>
      </c>
      <c r="V65" s="19">
        <f>'Data Feed'!U67</f>
        <v>0</v>
      </c>
      <c r="W65" s="19">
        <f>'Data Feed'!V67</f>
        <v>0</v>
      </c>
      <c r="X65" s="19">
        <f>'Data Feed'!W67</f>
        <v>0</v>
      </c>
      <c r="Y65" s="19">
        <f>'Data Feed'!X67</f>
        <v>0</v>
      </c>
      <c r="Z65" s="19">
        <f>'Data Feed'!Y67</f>
        <v>0</v>
      </c>
      <c r="AA65" s="19">
        <f>'Data Feed'!Z67</f>
        <v>0</v>
      </c>
      <c r="AB65" s="19">
        <f>'Data Feed'!AA67</f>
        <v>0</v>
      </c>
      <c r="AC65" s="19">
        <f>'Data Feed'!AB67</f>
        <v>0</v>
      </c>
      <c r="AD65" s="19">
        <f>'Data Feed'!AC67</f>
        <v>0</v>
      </c>
      <c r="AE65" s="19">
        <f>'Data Feed'!AD67</f>
        <v>0</v>
      </c>
      <c r="AF65" s="19">
        <f>'Data Feed'!AE67</f>
        <v>0</v>
      </c>
      <c r="AG65" s="19">
        <f>'Data Feed'!AF67</f>
        <v>0</v>
      </c>
      <c r="AH65" s="19">
        <f>'Data Feed'!AG67</f>
        <v>0</v>
      </c>
      <c r="AI65" s="19">
        <f>'Data Feed'!AH67</f>
        <v>0</v>
      </c>
      <c r="AJ65" s="19">
        <f>'Data Feed'!AI67</f>
        <v>0</v>
      </c>
    </row>
    <row r="66" spans="1:36" x14ac:dyDescent="0.25">
      <c r="A66" s="19" t="str">
        <f>B66&amp;"_"&amp;COUNTIF($B$1:B66,B66)</f>
        <v>0_63</v>
      </c>
      <c r="B66" s="19">
        <f>'Data Feed'!F68</f>
        <v>0</v>
      </c>
      <c r="C66" s="19">
        <f>'Data Feed'!B68</f>
        <v>0</v>
      </c>
      <c r="D66" s="19">
        <f>'Data Feed'!C68</f>
        <v>0</v>
      </c>
      <c r="E66" s="19">
        <f>'Data Feed'!D68</f>
        <v>0</v>
      </c>
      <c r="F66" s="19">
        <f>'Data Feed'!E68</f>
        <v>0</v>
      </c>
      <c r="G66" s="19">
        <f>'Data Feed'!F68</f>
        <v>0</v>
      </c>
      <c r="H66" s="19">
        <f>'Data Feed'!G68</f>
        <v>0</v>
      </c>
      <c r="I66" s="19">
        <f>'Data Feed'!H68</f>
        <v>0</v>
      </c>
      <c r="J66" s="19">
        <f>'Data Feed'!I68</f>
        <v>0</v>
      </c>
      <c r="K66" s="19">
        <f>'Data Feed'!J68</f>
        <v>0</v>
      </c>
      <c r="L66" s="19">
        <f>'Data Feed'!K68</f>
        <v>0</v>
      </c>
      <c r="M66" s="19">
        <f>'Data Feed'!L68</f>
        <v>0</v>
      </c>
      <c r="N66" s="19">
        <f>'Data Feed'!M68</f>
        <v>0</v>
      </c>
      <c r="O66" s="19">
        <f>'Data Feed'!N68</f>
        <v>0</v>
      </c>
      <c r="P66" s="19">
        <f>'Data Feed'!O68</f>
        <v>0</v>
      </c>
      <c r="Q66" s="19">
        <f>'Data Feed'!P68</f>
        <v>0</v>
      </c>
      <c r="R66" s="19">
        <f>'Data Feed'!Q68</f>
        <v>0</v>
      </c>
      <c r="S66" s="19">
        <f>'Data Feed'!R68</f>
        <v>0</v>
      </c>
      <c r="T66" s="19">
        <f>'Data Feed'!S68</f>
        <v>0</v>
      </c>
      <c r="U66" s="19">
        <f>'Data Feed'!T68</f>
        <v>0</v>
      </c>
      <c r="V66" s="19">
        <f>'Data Feed'!U68</f>
        <v>0</v>
      </c>
      <c r="W66" s="19">
        <f>'Data Feed'!V68</f>
        <v>0</v>
      </c>
      <c r="X66" s="19">
        <f>'Data Feed'!W68</f>
        <v>0</v>
      </c>
      <c r="Y66" s="19">
        <f>'Data Feed'!X68</f>
        <v>0</v>
      </c>
      <c r="Z66" s="19">
        <f>'Data Feed'!Y68</f>
        <v>0</v>
      </c>
      <c r="AA66" s="19">
        <f>'Data Feed'!Z68</f>
        <v>0</v>
      </c>
      <c r="AB66" s="19">
        <f>'Data Feed'!AA68</f>
        <v>0</v>
      </c>
      <c r="AC66" s="19">
        <f>'Data Feed'!AB68</f>
        <v>0</v>
      </c>
      <c r="AD66" s="19">
        <f>'Data Feed'!AC68</f>
        <v>0</v>
      </c>
      <c r="AE66" s="19">
        <f>'Data Feed'!AD68</f>
        <v>0</v>
      </c>
      <c r="AF66" s="19">
        <f>'Data Feed'!AE68</f>
        <v>0</v>
      </c>
      <c r="AG66" s="19">
        <f>'Data Feed'!AF68</f>
        <v>0</v>
      </c>
      <c r="AH66" s="19">
        <f>'Data Feed'!AG68</f>
        <v>0</v>
      </c>
      <c r="AI66" s="19">
        <f>'Data Feed'!AH68</f>
        <v>0</v>
      </c>
      <c r="AJ66" s="19">
        <f>'Data Feed'!AI68</f>
        <v>0</v>
      </c>
    </row>
    <row r="67" spans="1:36" x14ac:dyDescent="0.25">
      <c r="A67" s="19" t="str">
        <f>B67&amp;"_"&amp;COUNTIF($B$1:B67,B67)</f>
        <v>0_64</v>
      </c>
      <c r="B67" s="19">
        <f>'Data Feed'!F69</f>
        <v>0</v>
      </c>
      <c r="C67" s="19">
        <f>'Data Feed'!B69</f>
        <v>0</v>
      </c>
      <c r="D67" s="19">
        <f>'Data Feed'!C69</f>
        <v>0</v>
      </c>
      <c r="E67" s="19">
        <f>'Data Feed'!D69</f>
        <v>0</v>
      </c>
      <c r="F67" s="19">
        <f>'Data Feed'!E69</f>
        <v>0</v>
      </c>
      <c r="G67" s="19">
        <f>'Data Feed'!F69</f>
        <v>0</v>
      </c>
      <c r="H67" s="19">
        <f>'Data Feed'!G69</f>
        <v>0</v>
      </c>
      <c r="I67" s="19">
        <f>'Data Feed'!H69</f>
        <v>0</v>
      </c>
      <c r="J67" s="19">
        <f>'Data Feed'!I69</f>
        <v>0</v>
      </c>
      <c r="K67" s="19">
        <f>'Data Feed'!J69</f>
        <v>0</v>
      </c>
      <c r="L67" s="19">
        <f>'Data Feed'!K69</f>
        <v>0</v>
      </c>
      <c r="M67" s="19">
        <f>'Data Feed'!L69</f>
        <v>0</v>
      </c>
      <c r="N67" s="19">
        <f>'Data Feed'!M69</f>
        <v>0</v>
      </c>
      <c r="O67" s="19">
        <f>'Data Feed'!N69</f>
        <v>0</v>
      </c>
      <c r="P67" s="19">
        <f>'Data Feed'!O69</f>
        <v>0</v>
      </c>
      <c r="Q67" s="19">
        <f>'Data Feed'!P69</f>
        <v>0</v>
      </c>
      <c r="R67" s="19">
        <f>'Data Feed'!Q69</f>
        <v>0</v>
      </c>
      <c r="S67" s="19">
        <f>'Data Feed'!R69</f>
        <v>0</v>
      </c>
      <c r="T67" s="19">
        <f>'Data Feed'!S69</f>
        <v>0</v>
      </c>
      <c r="U67" s="19">
        <f>'Data Feed'!T69</f>
        <v>0</v>
      </c>
      <c r="V67" s="19">
        <f>'Data Feed'!U69</f>
        <v>0</v>
      </c>
      <c r="W67" s="19">
        <f>'Data Feed'!V69</f>
        <v>0</v>
      </c>
      <c r="X67" s="19">
        <f>'Data Feed'!W69</f>
        <v>0</v>
      </c>
      <c r="Y67" s="19">
        <f>'Data Feed'!X69</f>
        <v>0</v>
      </c>
      <c r="Z67" s="19">
        <f>'Data Feed'!Y69</f>
        <v>0</v>
      </c>
      <c r="AA67" s="19">
        <f>'Data Feed'!Z69</f>
        <v>0</v>
      </c>
      <c r="AB67" s="19">
        <f>'Data Feed'!AA69</f>
        <v>0</v>
      </c>
      <c r="AC67" s="19">
        <f>'Data Feed'!AB69</f>
        <v>0</v>
      </c>
      <c r="AD67" s="19">
        <f>'Data Feed'!AC69</f>
        <v>0</v>
      </c>
      <c r="AE67" s="19">
        <f>'Data Feed'!AD69</f>
        <v>0</v>
      </c>
      <c r="AF67" s="19">
        <f>'Data Feed'!AE69</f>
        <v>0</v>
      </c>
      <c r="AG67" s="19">
        <f>'Data Feed'!AF69</f>
        <v>0</v>
      </c>
      <c r="AH67" s="19">
        <f>'Data Feed'!AG69</f>
        <v>0</v>
      </c>
      <c r="AI67" s="19">
        <f>'Data Feed'!AH69</f>
        <v>0</v>
      </c>
      <c r="AJ67" s="19">
        <f>'Data Feed'!AI69</f>
        <v>0</v>
      </c>
    </row>
    <row r="68" spans="1:36" x14ac:dyDescent="0.25">
      <c r="A68" s="19" t="str">
        <f>B68&amp;"_"&amp;COUNTIF($B$1:B68,B68)</f>
        <v>0_65</v>
      </c>
      <c r="B68" s="19">
        <f>'Data Feed'!F70</f>
        <v>0</v>
      </c>
      <c r="C68" s="19">
        <f>'Data Feed'!B70</f>
        <v>0</v>
      </c>
      <c r="D68" s="19">
        <f>'Data Feed'!C70</f>
        <v>0</v>
      </c>
      <c r="E68" s="19">
        <f>'Data Feed'!D70</f>
        <v>0</v>
      </c>
      <c r="F68" s="19">
        <f>'Data Feed'!E70</f>
        <v>0</v>
      </c>
      <c r="G68" s="19">
        <f>'Data Feed'!F70</f>
        <v>0</v>
      </c>
      <c r="H68" s="19">
        <f>'Data Feed'!G70</f>
        <v>0</v>
      </c>
      <c r="I68" s="19">
        <f>'Data Feed'!H70</f>
        <v>0</v>
      </c>
      <c r="J68" s="19">
        <f>'Data Feed'!I70</f>
        <v>0</v>
      </c>
      <c r="K68" s="19">
        <f>'Data Feed'!J70</f>
        <v>0</v>
      </c>
      <c r="L68" s="19">
        <f>'Data Feed'!K70</f>
        <v>0</v>
      </c>
      <c r="M68" s="19">
        <f>'Data Feed'!L70</f>
        <v>0</v>
      </c>
      <c r="N68" s="19">
        <f>'Data Feed'!M70</f>
        <v>0</v>
      </c>
      <c r="O68" s="19">
        <f>'Data Feed'!N70</f>
        <v>0</v>
      </c>
      <c r="P68" s="19">
        <f>'Data Feed'!O70</f>
        <v>0</v>
      </c>
      <c r="Q68" s="19">
        <f>'Data Feed'!P70</f>
        <v>0</v>
      </c>
      <c r="R68" s="19">
        <f>'Data Feed'!Q70</f>
        <v>0</v>
      </c>
      <c r="S68" s="19">
        <f>'Data Feed'!R70</f>
        <v>0</v>
      </c>
      <c r="T68" s="19">
        <f>'Data Feed'!S70</f>
        <v>0</v>
      </c>
      <c r="U68" s="19">
        <f>'Data Feed'!T70</f>
        <v>0</v>
      </c>
      <c r="V68" s="19">
        <f>'Data Feed'!U70</f>
        <v>0</v>
      </c>
      <c r="W68" s="19">
        <f>'Data Feed'!V70</f>
        <v>0</v>
      </c>
      <c r="X68" s="19">
        <f>'Data Feed'!W70</f>
        <v>0</v>
      </c>
      <c r="Y68" s="19">
        <f>'Data Feed'!X70</f>
        <v>0</v>
      </c>
      <c r="Z68" s="19">
        <f>'Data Feed'!Y70</f>
        <v>0</v>
      </c>
      <c r="AA68" s="19">
        <f>'Data Feed'!Z70</f>
        <v>0</v>
      </c>
      <c r="AB68" s="19">
        <f>'Data Feed'!AA70</f>
        <v>0</v>
      </c>
      <c r="AC68" s="19">
        <f>'Data Feed'!AB70</f>
        <v>0</v>
      </c>
      <c r="AD68" s="19">
        <f>'Data Feed'!AC70</f>
        <v>0</v>
      </c>
      <c r="AE68" s="19">
        <f>'Data Feed'!AD70</f>
        <v>0</v>
      </c>
      <c r="AF68" s="19">
        <f>'Data Feed'!AE70</f>
        <v>0</v>
      </c>
      <c r="AG68" s="19">
        <f>'Data Feed'!AF70</f>
        <v>0</v>
      </c>
      <c r="AH68" s="19">
        <f>'Data Feed'!AG70</f>
        <v>0</v>
      </c>
      <c r="AI68" s="19">
        <f>'Data Feed'!AH70</f>
        <v>0</v>
      </c>
      <c r="AJ68" s="19">
        <f>'Data Feed'!AI70</f>
        <v>0</v>
      </c>
    </row>
    <row r="69" spans="1:36" x14ac:dyDescent="0.25">
      <c r="A69" s="19" t="str">
        <f>B69&amp;"_"&amp;COUNTIF($B$1:B69,B69)</f>
        <v>0_66</v>
      </c>
      <c r="B69" s="19">
        <f>'Data Feed'!F71</f>
        <v>0</v>
      </c>
      <c r="C69" s="19">
        <f>'Data Feed'!B71</f>
        <v>0</v>
      </c>
      <c r="D69" s="19">
        <f>'Data Feed'!C71</f>
        <v>0</v>
      </c>
      <c r="E69" s="19">
        <f>'Data Feed'!D71</f>
        <v>0</v>
      </c>
      <c r="F69" s="19">
        <f>'Data Feed'!E71</f>
        <v>0</v>
      </c>
      <c r="G69" s="19">
        <f>'Data Feed'!F71</f>
        <v>0</v>
      </c>
      <c r="H69" s="19">
        <f>'Data Feed'!G71</f>
        <v>0</v>
      </c>
      <c r="I69" s="19">
        <f>'Data Feed'!H71</f>
        <v>0</v>
      </c>
      <c r="J69" s="19">
        <f>'Data Feed'!I71</f>
        <v>0</v>
      </c>
      <c r="K69" s="19">
        <f>'Data Feed'!J71</f>
        <v>0</v>
      </c>
      <c r="L69" s="19">
        <f>'Data Feed'!K71</f>
        <v>0</v>
      </c>
      <c r="M69" s="19">
        <f>'Data Feed'!L71</f>
        <v>0</v>
      </c>
      <c r="N69" s="19">
        <f>'Data Feed'!M71</f>
        <v>0</v>
      </c>
      <c r="O69" s="19">
        <f>'Data Feed'!N71</f>
        <v>0</v>
      </c>
      <c r="P69" s="19">
        <f>'Data Feed'!O71</f>
        <v>0</v>
      </c>
      <c r="Q69" s="19">
        <f>'Data Feed'!P71</f>
        <v>0</v>
      </c>
      <c r="R69" s="19">
        <f>'Data Feed'!Q71</f>
        <v>0</v>
      </c>
      <c r="S69" s="19">
        <f>'Data Feed'!R71</f>
        <v>0</v>
      </c>
      <c r="T69" s="19">
        <f>'Data Feed'!S71</f>
        <v>0</v>
      </c>
      <c r="U69" s="19">
        <f>'Data Feed'!T71</f>
        <v>0</v>
      </c>
      <c r="V69" s="19">
        <f>'Data Feed'!U71</f>
        <v>0</v>
      </c>
      <c r="W69" s="19">
        <f>'Data Feed'!V71</f>
        <v>0</v>
      </c>
      <c r="X69" s="19">
        <f>'Data Feed'!W71</f>
        <v>0</v>
      </c>
      <c r="Y69" s="19">
        <f>'Data Feed'!X71</f>
        <v>0</v>
      </c>
      <c r="Z69" s="19">
        <f>'Data Feed'!Y71</f>
        <v>0</v>
      </c>
      <c r="AA69" s="19">
        <f>'Data Feed'!Z71</f>
        <v>0</v>
      </c>
      <c r="AB69" s="19">
        <f>'Data Feed'!AA71</f>
        <v>0</v>
      </c>
      <c r="AC69" s="19">
        <f>'Data Feed'!AB71</f>
        <v>0</v>
      </c>
      <c r="AD69" s="19">
        <f>'Data Feed'!AC71</f>
        <v>0</v>
      </c>
      <c r="AE69" s="19">
        <f>'Data Feed'!AD71</f>
        <v>0</v>
      </c>
      <c r="AF69" s="19">
        <f>'Data Feed'!AE71</f>
        <v>0</v>
      </c>
      <c r="AG69" s="19">
        <f>'Data Feed'!AF71</f>
        <v>0</v>
      </c>
      <c r="AH69" s="19">
        <f>'Data Feed'!AG71</f>
        <v>0</v>
      </c>
      <c r="AI69" s="19">
        <f>'Data Feed'!AH71</f>
        <v>0</v>
      </c>
      <c r="AJ69" s="19">
        <f>'Data Feed'!AI71</f>
        <v>0</v>
      </c>
    </row>
    <row r="70" spans="1:36" x14ac:dyDescent="0.25">
      <c r="A70" s="19" t="str">
        <f>B70&amp;"_"&amp;COUNTIF($B$1:B70,B70)</f>
        <v>0_67</v>
      </c>
      <c r="B70" s="19">
        <f>'Data Feed'!F72</f>
        <v>0</v>
      </c>
      <c r="C70" s="19">
        <f>'Data Feed'!B72</f>
        <v>0</v>
      </c>
      <c r="D70" s="19">
        <f>'Data Feed'!C72</f>
        <v>0</v>
      </c>
      <c r="E70" s="19">
        <f>'Data Feed'!D72</f>
        <v>0</v>
      </c>
      <c r="F70" s="19">
        <f>'Data Feed'!E72</f>
        <v>0</v>
      </c>
      <c r="G70" s="19">
        <f>'Data Feed'!F72</f>
        <v>0</v>
      </c>
      <c r="H70" s="19">
        <f>'Data Feed'!G72</f>
        <v>0</v>
      </c>
      <c r="I70" s="19">
        <f>'Data Feed'!H72</f>
        <v>0</v>
      </c>
      <c r="J70" s="19">
        <f>'Data Feed'!I72</f>
        <v>0</v>
      </c>
      <c r="K70" s="19">
        <f>'Data Feed'!J72</f>
        <v>0</v>
      </c>
      <c r="L70" s="19">
        <f>'Data Feed'!K72</f>
        <v>0</v>
      </c>
      <c r="M70" s="19">
        <f>'Data Feed'!L72</f>
        <v>0</v>
      </c>
      <c r="N70" s="19">
        <f>'Data Feed'!M72</f>
        <v>0</v>
      </c>
      <c r="O70" s="19">
        <f>'Data Feed'!N72</f>
        <v>0</v>
      </c>
      <c r="P70" s="19">
        <f>'Data Feed'!O72</f>
        <v>0</v>
      </c>
      <c r="Q70" s="19">
        <f>'Data Feed'!P72</f>
        <v>0</v>
      </c>
      <c r="R70" s="19">
        <f>'Data Feed'!Q72</f>
        <v>0</v>
      </c>
      <c r="S70" s="19">
        <f>'Data Feed'!R72</f>
        <v>0</v>
      </c>
      <c r="T70" s="19">
        <f>'Data Feed'!S72</f>
        <v>0</v>
      </c>
      <c r="U70" s="19">
        <f>'Data Feed'!T72</f>
        <v>0</v>
      </c>
      <c r="V70" s="19">
        <f>'Data Feed'!U72</f>
        <v>0</v>
      </c>
      <c r="W70" s="19">
        <f>'Data Feed'!V72</f>
        <v>0</v>
      </c>
      <c r="X70" s="19">
        <f>'Data Feed'!W72</f>
        <v>0</v>
      </c>
      <c r="Y70" s="19">
        <f>'Data Feed'!X72</f>
        <v>0</v>
      </c>
      <c r="Z70" s="19">
        <f>'Data Feed'!Y72</f>
        <v>0</v>
      </c>
      <c r="AA70" s="19">
        <f>'Data Feed'!Z72</f>
        <v>0</v>
      </c>
      <c r="AB70" s="19">
        <f>'Data Feed'!AA72</f>
        <v>0</v>
      </c>
      <c r="AC70" s="19">
        <f>'Data Feed'!AB72</f>
        <v>0</v>
      </c>
      <c r="AD70" s="19">
        <f>'Data Feed'!AC72</f>
        <v>0</v>
      </c>
      <c r="AE70" s="19">
        <f>'Data Feed'!AD72</f>
        <v>0</v>
      </c>
      <c r="AF70" s="19">
        <f>'Data Feed'!AE72</f>
        <v>0</v>
      </c>
      <c r="AG70" s="19">
        <f>'Data Feed'!AF72</f>
        <v>0</v>
      </c>
      <c r="AH70" s="19">
        <f>'Data Feed'!AG72</f>
        <v>0</v>
      </c>
      <c r="AI70" s="19">
        <f>'Data Feed'!AH72</f>
        <v>0</v>
      </c>
      <c r="AJ70" s="19">
        <f>'Data Feed'!AI72</f>
        <v>0</v>
      </c>
    </row>
    <row r="71" spans="1:36" x14ac:dyDescent="0.25">
      <c r="A71" s="19" t="str">
        <f>B71&amp;"_"&amp;COUNTIF($B$1:B71,B71)</f>
        <v>0_68</v>
      </c>
      <c r="B71" s="19">
        <f>'Data Feed'!F73</f>
        <v>0</v>
      </c>
      <c r="C71" s="19">
        <f>'Data Feed'!B73</f>
        <v>0</v>
      </c>
      <c r="D71" s="19">
        <f>'Data Feed'!C73</f>
        <v>0</v>
      </c>
      <c r="E71" s="19">
        <f>'Data Feed'!D73</f>
        <v>0</v>
      </c>
      <c r="F71" s="19">
        <f>'Data Feed'!E73</f>
        <v>0</v>
      </c>
      <c r="G71" s="19">
        <f>'Data Feed'!F73</f>
        <v>0</v>
      </c>
      <c r="H71" s="19">
        <f>'Data Feed'!G73</f>
        <v>0</v>
      </c>
      <c r="I71" s="19">
        <f>'Data Feed'!H73</f>
        <v>0</v>
      </c>
      <c r="J71" s="19">
        <f>'Data Feed'!I73</f>
        <v>0</v>
      </c>
      <c r="K71" s="19">
        <f>'Data Feed'!J73</f>
        <v>0</v>
      </c>
      <c r="L71" s="19">
        <f>'Data Feed'!K73</f>
        <v>0</v>
      </c>
      <c r="M71" s="19">
        <f>'Data Feed'!L73</f>
        <v>0</v>
      </c>
      <c r="N71" s="19">
        <f>'Data Feed'!M73</f>
        <v>0</v>
      </c>
      <c r="O71" s="19">
        <f>'Data Feed'!N73</f>
        <v>0</v>
      </c>
      <c r="P71" s="19">
        <f>'Data Feed'!O73</f>
        <v>0</v>
      </c>
      <c r="Q71" s="19">
        <f>'Data Feed'!P73</f>
        <v>0</v>
      </c>
      <c r="R71" s="19">
        <f>'Data Feed'!Q73</f>
        <v>0</v>
      </c>
      <c r="S71" s="19">
        <f>'Data Feed'!R73</f>
        <v>0</v>
      </c>
      <c r="T71" s="19">
        <f>'Data Feed'!S73</f>
        <v>0</v>
      </c>
      <c r="U71" s="19">
        <f>'Data Feed'!T73</f>
        <v>0</v>
      </c>
      <c r="V71" s="19">
        <f>'Data Feed'!U73</f>
        <v>0</v>
      </c>
      <c r="W71" s="19">
        <f>'Data Feed'!V73</f>
        <v>0</v>
      </c>
      <c r="X71" s="19">
        <f>'Data Feed'!W73</f>
        <v>0</v>
      </c>
      <c r="Y71" s="19">
        <f>'Data Feed'!X73</f>
        <v>0</v>
      </c>
      <c r="Z71" s="19">
        <f>'Data Feed'!Y73</f>
        <v>0</v>
      </c>
      <c r="AA71" s="19">
        <f>'Data Feed'!Z73</f>
        <v>0</v>
      </c>
      <c r="AB71" s="19">
        <f>'Data Feed'!AA73</f>
        <v>0</v>
      </c>
      <c r="AC71" s="19">
        <f>'Data Feed'!AB73</f>
        <v>0</v>
      </c>
      <c r="AD71" s="19">
        <f>'Data Feed'!AC73</f>
        <v>0</v>
      </c>
      <c r="AE71" s="19">
        <f>'Data Feed'!AD73</f>
        <v>0</v>
      </c>
      <c r="AF71" s="19">
        <f>'Data Feed'!AE73</f>
        <v>0</v>
      </c>
      <c r="AG71" s="19">
        <f>'Data Feed'!AF73</f>
        <v>0</v>
      </c>
      <c r="AH71" s="19">
        <f>'Data Feed'!AG73</f>
        <v>0</v>
      </c>
      <c r="AI71" s="19">
        <f>'Data Feed'!AH73</f>
        <v>0</v>
      </c>
      <c r="AJ71" s="19">
        <f>'Data Feed'!AI73</f>
        <v>0</v>
      </c>
    </row>
    <row r="72" spans="1:36" x14ac:dyDescent="0.25">
      <c r="A72" s="19" t="str">
        <f>B72&amp;"_"&amp;COUNTIF($B$1:B72,B72)</f>
        <v>0_69</v>
      </c>
      <c r="B72" s="19">
        <f>'Data Feed'!F74</f>
        <v>0</v>
      </c>
      <c r="C72" s="19">
        <f>'Data Feed'!B74</f>
        <v>0</v>
      </c>
      <c r="D72" s="19">
        <f>'Data Feed'!C74</f>
        <v>0</v>
      </c>
      <c r="E72" s="19">
        <f>'Data Feed'!D74</f>
        <v>0</v>
      </c>
      <c r="F72" s="19">
        <f>'Data Feed'!E74</f>
        <v>0</v>
      </c>
      <c r="G72" s="19">
        <f>'Data Feed'!F74</f>
        <v>0</v>
      </c>
      <c r="H72" s="19">
        <f>'Data Feed'!G74</f>
        <v>0</v>
      </c>
      <c r="I72" s="19">
        <f>'Data Feed'!H74</f>
        <v>0</v>
      </c>
      <c r="J72" s="19">
        <f>'Data Feed'!I74</f>
        <v>0</v>
      </c>
      <c r="K72" s="19">
        <f>'Data Feed'!J74</f>
        <v>0</v>
      </c>
      <c r="L72" s="19">
        <f>'Data Feed'!K74</f>
        <v>0</v>
      </c>
      <c r="M72" s="19">
        <f>'Data Feed'!L74</f>
        <v>0</v>
      </c>
      <c r="N72" s="19">
        <f>'Data Feed'!M74</f>
        <v>0</v>
      </c>
      <c r="O72" s="19">
        <f>'Data Feed'!N74</f>
        <v>0</v>
      </c>
      <c r="P72" s="19">
        <f>'Data Feed'!O74</f>
        <v>0</v>
      </c>
      <c r="Q72" s="19">
        <f>'Data Feed'!P74</f>
        <v>0</v>
      </c>
      <c r="R72" s="19">
        <f>'Data Feed'!Q74</f>
        <v>0</v>
      </c>
      <c r="S72" s="19">
        <f>'Data Feed'!R74</f>
        <v>0</v>
      </c>
      <c r="T72" s="19">
        <f>'Data Feed'!S74</f>
        <v>0</v>
      </c>
      <c r="U72" s="19">
        <f>'Data Feed'!T74</f>
        <v>0</v>
      </c>
      <c r="V72" s="19">
        <f>'Data Feed'!U74</f>
        <v>0</v>
      </c>
      <c r="W72" s="19">
        <f>'Data Feed'!V74</f>
        <v>0</v>
      </c>
      <c r="X72" s="19">
        <f>'Data Feed'!W74</f>
        <v>0</v>
      </c>
      <c r="Y72" s="19">
        <f>'Data Feed'!X74</f>
        <v>0</v>
      </c>
      <c r="Z72" s="19">
        <f>'Data Feed'!Y74</f>
        <v>0</v>
      </c>
      <c r="AA72" s="19">
        <f>'Data Feed'!Z74</f>
        <v>0</v>
      </c>
      <c r="AB72" s="19">
        <f>'Data Feed'!AA74</f>
        <v>0</v>
      </c>
      <c r="AC72" s="19">
        <f>'Data Feed'!AB74</f>
        <v>0</v>
      </c>
      <c r="AD72" s="19">
        <f>'Data Feed'!AC74</f>
        <v>0</v>
      </c>
      <c r="AE72" s="19">
        <f>'Data Feed'!AD74</f>
        <v>0</v>
      </c>
      <c r="AF72" s="19">
        <f>'Data Feed'!AE74</f>
        <v>0</v>
      </c>
      <c r="AG72" s="19">
        <f>'Data Feed'!AF74</f>
        <v>0</v>
      </c>
      <c r="AH72" s="19">
        <f>'Data Feed'!AG74</f>
        <v>0</v>
      </c>
      <c r="AI72" s="19">
        <f>'Data Feed'!AH74</f>
        <v>0</v>
      </c>
      <c r="AJ72" s="19">
        <f>'Data Feed'!AI74</f>
        <v>0</v>
      </c>
    </row>
    <row r="73" spans="1:36" x14ac:dyDescent="0.25">
      <c r="A73" s="19" t="str">
        <f>B73&amp;"_"&amp;COUNTIF($B$1:B73,B73)</f>
        <v>0_70</v>
      </c>
      <c r="B73" s="19">
        <f>'Data Feed'!F75</f>
        <v>0</v>
      </c>
      <c r="C73" s="19">
        <f>'Data Feed'!B75</f>
        <v>0</v>
      </c>
      <c r="D73" s="19">
        <f>'Data Feed'!C75</f>
        <v>0</v>
      </c>
      <c r="E73" s="19">
        <f>'Data Feed'!D75</f>
        <v>0</v>
      </c>
      <c r="F73" s="19">
        <f>'Data Feed'!E75</f>
        <v>0</v>
      </c>
      <c r="G73" s="19">
        <f>'Data Feed'!F75</f>
        <v>0</v>
      </c>
      <c r="H73" s="19">
        <f>'Data Feed'!G75</f>
        <v>0</v>
      </c>
      <c r="I73" s="19">
        <f>'Data Feed'!H75</f>
        <v>0</v>
      </c>
      <c r="J73" s="19">
        <f>'Data Feed'!I75</f>
        <v>0</v>
      </c>
      <c r="K73" s="19">
        <f>'Data Feed'!J75</f>
        <v>0</v>
      </c>
      <c r="L73" s="19">
        <f>'Data Feed'!K75</f>
        <v>0</v>
      </c>
      <c r="M73" s="19">
        <f>'Data Feed'!L75</f>
        <v>0</v>
      </c>
      <c r="N73" s="19">
        <f>'Data Feed'!M75</f>
        <v>0</v>
      </c>
      <c r="O73" s="19">
        <f>'Data Feed'!N75</f>
        <v>0</v>
      </c>
      <c r="P73" s="19">
        <f>'Data Feed'!O75</f>
        <v>0</v>
      </c>
      <c r="Q73" s="19">
        <f>'Data Feed'!P75</f>
        <v>0</v>
      </c>
      <c r="R73" s="19">
        <f>'Data Feed'!Q75</f>
        <v>0</v>
      </c>
      <c r="S73" s="19">
        <f>'Data Feed'!R75</f>
        <v>0</v>
      </c>
      <c r="T73" s="19">
        <f>'Data Feed'!S75</f>
        <v>0</v>
      </c>
      <c r="U73" s="19">
        <f>'Data Feed'!T75</f>
        <v>0</v>
      </c>
      <c r="V73" s="19">
        <f>'Data Feed'!U75</f>
        <v>0</v>
      </c>
      <c r="W73" s="19">
        <f>'Data Feed'!V75</f>
        <v>0</v>
      </c>
      <c r="X73" s="19">
        <f>'Data Feed'!W75</f>
        <v>0</v>
      </c>
      <c r="Y73" s="19">
        <f>'Data Feed'!X75</f>
        <v>0</v>
      </c>
      <c r="Z73" s="19">
        <f>'Data Feed'!Y75</f>
        <v>0</v>
      </c>
      <c r="AA73" s="19">
        <f>'Data Feed'!Z75</f>
        <v>0</v>
      </c>
      <c r="AB73" s="19">
        <f>'Data Feed'!AA75</f>
        <v>0</v>
      </c>
      <c r="AC73" s="19">
        <f>'Data Feed'!AB75</f>
        <v>0</v>
      </c>
      <c r="AD73" s="19">
        <f>'Data Feed'!AC75</f>
        <v>0</v>
      </c>
      <c r="AE73" s="19">
        <f>'Data Feed'!AD75</f>
        <v>0</v>
      </c>
      <c r="AF73" s="19">
        <f>'Data Feed'!AE75</f>
        <v>0</v>
      </c>
      <c r="AG73" s="19">
        <f>'Data Feed'!AF75</f>
        <v>0</v>
      </c>
      <c r="AH73" s="19">
        <f>'Data Feed'!AG75</f>
        <v>0</v>
      </c>
      <c r="AI73" s="19">
        <f>'Data Feed'!AH75</f>
        <v>0</v>
      </c>
      <c r="AJ73" s="19">
        <f>'Data Feed'!AI75</f>
        <v>0</v>
      </c>
    </row>
    <row r="74" spans="1:36" x14ac:dyDescent="0.25">
      <c r="A74" s="19" t="str">
        <f>B74&amp;"_"&amp;COUNTIF($B$1:B74,B74)</f>
        <v>0_71</v>
      </c>
      <c r="B74" s="19">
        <f>'Data Feed'!F76</f>
        <v>0</v>
      </c>
      <c r="C74" s="19">
        <f>'Data Feed'!B76</f>
        <v>0</v>
      </c>
      <c r="D74" s="19">
        <f>'Data Feed'!C76</f>
        <v>0</v>
      </c>
      <c r="E74" s="19">
        <f>'Data Feed'!D76</f>
        <v>0</v>
      </c>
      <c r="F74" s="19">
        <f>'Data Feed'!E76</f>
        <v>0</v>
      </c>
      <c r="G74" s="19">
        <f>'Data Feed'!F76</f>
        <v>0</v>
      </c>
      <c r="H74" s="19">
        <f>'Data Feed'!G76</f>
        <v>0</v>
      </c>
      <c r="I74" s="19">
        <f>'Data Feed'!H76</f>
        <v>0</v>
      </c>
      <c r="J74" s="19">
        <f>'Data Feed'!I76</f>
        <v>0</v>
      </c>
      <c r="K74" s="19">
        <f>'Data Feed'!J76</f>
        <v>0</v>
      </c>
      <c r="L74" s="19">
        <f>'Data Feed'!K76</f>
        <v>0</v>
      </c>
      <c r="M74" s="19">
        <f>'Data Feed'!L76</f>
        <v>0</v>
      </c>
      <c r="N74" s="19">
        <f>'Data Feed'!M76</f>
        <v>0</v>
      </c>
      <c r="O74" s="19">
        <f>'Data Feed'!N76</f>
        <v>0</v>
      </c>
      <c r="P74" s="19">
        <f>'Data Feed'!O76</f>
        <v>0</v>
      </c>
      <c r="Q74" s="19">
        <f>'Data Feed'!P76</f>
        <v>0</v>
      </c>
      <c r="R74" s="19">
        <f>'Data Feed'!Q76</f>
        <v>0</v>
      </c>
      <c r="S74" s="19">
        <f>'Data Feed'!R76</f>
        <v>0</v>
      </c>
      <c r="T74" s="19">
        <f>'Data Feed'!S76</f>
        <v>0</v>
      </c>
      <c r="U74" s="19">
        <f>'Data Feed'!T76</f>
        <v>0</v>
      </c>
      <c r="V74" s="19">
        <f>'Data Feed'!U76</f>
        <v>0</v>
      </c>
      <c r="W74" s="19">
        <f>'Data Feed'!V76</f>
        <v>0</v>
      </c>
      <c r="X74" s="19">
        <f>'Data Feed'!W76</f>
        <v>0</v>
      </c>
      <c r="Y74" s="19">
        <f>'Data Feed'!X76</f>
        <v>0</v>
      </c>
      <c r="Z74" s="19">
        <f>'Data Feed'!Y76</f>
        <v>0</v>
      </c>
      <c r="AA74" s="19">
        <f>'Data Feed'!Z76</f>
        <v>0</v>
      </c>
      <c r="AB74" s="19">
        <f>'Data Feed'!AA76</f>
        <v>0</v>
      </c>
      <c r="AC74" s="19">
        <f>'Data Feed'!AB76</f>
        <v>0</v>
      </c>
      <c r="AD74" s="19">
        <f>'Data Feed'!AC76</f>
        <v>0</v>
      </c>
      <c r="AE74" s="19">
        <f>'Data Feed'!AD76</f>
        <v>0</v>
      </c>
      <c r="AF74" s="19">
        <f>'Data Feed'!AE76</f>
        <v>0</v>
      </c>
      <c r="AG74" s="19">
        <f>'Data Feed'!AF76</f>
        <v>0</v>
      </c>
      <c r="AH74" s="19">
        <f>'Data Feed'!AG76</f>
        <v>0</v>
      </c>
      <c r="AI74" s="19">
        <f>'Data Feed'!AH76</f>
        <v>0</v>
      </c>
      <c r="AJ74" s="19">
        <f>'Data Feed'!AI76</f>
        <v>0</v>
      </c>
    </row>
    <row r="75" spans="1:36" x14ac:dyDescent="0.25">
      <c r="A75" s="19" t="str">
        <f>B75&amp;"_"&amp;COUNTIF($B$1:B75,B75)</f>
        <v>0_72</v>
      </c>
      <c r="B75" s="19">
        <f>'Data Feed'!F77</f>
        <v>0</v>
      </c>
      <c r="C75" s="19">
        <f>'Data Feed'!B77</f>
        <v>0</v>
      </c>
      <c r="D75" s="19">
        <f>'Data Feed'!C77</f>
        <v>0</v>
      </c>
      <c r="E75" s="19">
        <f>'Data Feed'!D77</f>
        <v>0</v>
      </c>
      <c r="F75" s="19">
        <f>'Data Feed'!E77</f>
        <v>0</v>
      </c>
      <c r="G75" s="19">
        <f>'Data Feed'!F77</f>
        <v>0</v>
      </c>
      <c r="H75" s="19">
        <f>'Data Feed'!G77</f>
        <v>0</v>
      </c>
      <c r="I75" s="19">
        <f>'Data Feed'!H77</f>
        <v>0</v>
      </c>
      <c r="J75" s="19">
        <f>'Data Feed'!I77</f>
        <v>0</v>
      </c>
      <c r="K75" s="19">
        <f>'Data Feed'!J77</f>
        <v>0</v>
      </c>
      <c r="L75" s="19">
        <f>'Data Feed'!K77</f>
        <v>0</v>
      </c>
      <c r="M75" s="19">
        <f>'Data Feed'!L77</f>
        <v>0</v>
      </c>
      <c r="N75" s="19">
        <f>'Data Feed'!M77</f>
        <v>0</v>
      </c>
      <c r="O75" s="19">
        <f>'Data Feed'!N77</f>
        <v>0</v>
      </c>
      <c r="P75" s="19">
        <f>'Data Feed'!O77</f>
        <v>0</v>
      </c>
      <c r="Q75" s="19">
        <f>'Data Feed'!P77</f>
        <v>0</v>
      </c>
      <c r="R75" s="19">
        <f>'Data Feed'!Q77</f>
        <v>0</v>
      </c>
      <c r="S75" s="19">
        <f>'Data Feed'!R77</f>
        <v>0</v>
      </c>
      <c r="T75" s="19">
        <f>'Data Feed'!S77</f>
        <v>0</v>
      </c>
      <c r="U75" s="19">
        <f>'Data Feed'!T77</f>
        <v>0</v>
      </c>
      <c r="V75" s="19">
        <f>'Data Feed'!U77</f>
        <v>0</v>
      </c>
      <c r="W75" s="19">
        <f>'Data Feed'!V77</f>
        <v>0</v>
      </c>
      <c r="X75" s="19">
        <f>'Data Feed'!W77</f>
        <v>0</v>
      </c>
      <c r="Y75" s="19">
        <f>'Data Feed'!X77</f>
        <v>0</v>
      </c>
      <c r="Z75" s="19">
        <f>'Data Feed'!Y77</f>
        <v>0</v>
      </c>
      <c r="AA75" s="19">
        <f>'Data Feed'!Z77</f>
        <v>0</v>
      </c>
      <c r="AB75" s="19">
        <f>'Data Feed'!AA77</f>
        <v>0</v>
      </c>
      <c r="AC75" s="19">
        <f>'Data Feed'!AB77</f>
        <v>0</v>
      </c>
      <c r="AD75" s="19">
        <f>'Data Feed'!AC77</f>
        <v>0</v>
      </c>
      <c r="AE75" s="19">
        <f>'Data Feed'!AD77</f>
        <v>0</v>
      </c>
      <c r="AF75" s="19">
        <f>'Data Feed'!AE77</f>
        <v>0</v>
      </c>
      <c r="AG75" s="19">
        <f>'Data Feed'!AF77</f>
        <v>0</v>
      </c>
      <c r="AH75" s="19">
        <f>'Data Feed'!AG77</f>
        <v>0</v>
      </c>
      <c r="AI75" s="19">
        <f>'Data Feed'!AH77</f>
        <v>0</v>
      </c>
      <c r="AJ75" s="19">
        <f>'Data Feed'!AI77</f>
        <v>0</v>
      </c>
    </row>
    <row r="76" spans="1:36" x14ac:dyDescent="0.25">
      <c r="A76" s="19" t="str">
        <f>B76&amp;"_"&amp;COUNTIF($B$1:B76,B76)</f>
        <v>0_73</v>
      </c>
      <c r="B76" s="19">
        <f>'Data Feed'!F78</f>
        <v>0</v>
      </c>
      <c r="C76" s="19">
        <f>'Data Feed'!B78</f>
        <v>0</v>
      </c>
      <c r="D76" s="19">
        <f>'Data Feed'!C78</f>
        <v>0</v>
      </c>
      <c r="E76" s="19">
        <f>'Data Feed'!D78</f>
        <v>0</v>
      </c>
      <c r="F76" s="19">
        <f>'Data Feed'!E78</f>
        <v>0</v>
      </c>
      <c r="G76" s="19">
        <f>'Data Feed'!F78</f>
        <v>0</v>
      </c>
      <c r="H76" s="19">
        <f>'Data Feed'!G78</f>
        <v>0</v>
      </c>
      <c r="I76" s="19">
        <f>'Data Feed'!H78</f>
        <v>0</v>
      </c>
      <c r="J76" s="19">
        <f>'Data Feed'!I78</f>
        <v>0</v>
      </c>
      <c r="K76" s="19">
        <f>'Data Feed'!J78</f>
        <v>0</v>
      </c>
      <c r="L76" s="19">
        <f>'Data Feed'!K78</f>
        <v>0</v>
      </c>
      <c r="M76" s="19">
        <f>'Data Feed'!L78</f>
        <v>0</v>
      </c>
      <c r="N76" s="19">
        <f>'Data Feed'!M78</f>
        <v>0</v>
      </c>
      <c r="O76" s="19">
        <f>'Data Feed'!N78</f>
        <v>0</v>
      </c>
      <c r="P76" s="19">
        <f>'Data Feed'!O78</f>
        <v>0</v>
      </c>
      <c r="Q76" s="19">
        <f>'Data Feed'!P78</f>
        <v>0</v>
      </c>
      <c r="R76" s="19">
        <f>'Data Feed'!Q78</f>
        <v>0</v>
      </c>
      <c r="S76" s="19">
        <f>'Data Feed'!R78</f>
        <v>0</v>
      </c>
      <c r="T76" s="19">
        <f>'Data Feed'!S78</f>
        <v>0</v>
      </c>
      <c r="U76" s="19">
        <f>'Data Feed'!T78</f>
        <v>0</v>
      </c>
      <c r="V76" s="19">
        <f>'Data Feed'!U78</f>
        <v>0</v>
      </c>
      <c r="W76" s="19">
        <f>'Data Feed'!V78</f>
        <v>0</v>
      </c>
      <c r="X76" s="19">
        <f>'Data Feed'!W78</f>
        <v>0</v>
      </c>
      <c r="Y76" s="19">
        <f>'Data Feed'!X78</f>
        <v>0</v>
      </c>
      <c r="Z76" s="19">
        <f>'Data Feed'!Y78</f>
        <v>0</v>
      </c>
      <c r="AA76" s="19">
        <f>'Data Feed'!Z78</f>
        <v>0</v>
      </c>
      <c r="AB76" s="19">
        <f>'Data Feed'!AA78</f>
        <v>0</v>
      </c>
      <c r="AC76" s="19">
        <f>'Data Feed'!AB78</f>
        <v>0</v>
      </c>
      <c r="AD76" s="19">
        <f>'Data Feed'!AC78</f>
        <v>0</v>
      </c>
      <c r="AE76" s="19">
        <f>'Data Feed'!AD78</f>
        <v>0</v>
      </c>
      <c r="AF76" s="19">
        <f>'Data Feed'!AE78</f>
        <v>0</v>
      </c>
      <c r="AG76" s="19">
        <f>'Data Feed'!AF78</f>
        <v>0</v>
      </c>
      <c r="AH76" s="19">
        <f>'Data Feed'!AG78</f>
        <v>0</v>
      </c>
      <c r="AI76" s="19">
        <f>'Data Feed'!AH78</f>
        <v>0</v>
      </c>
      <c r="AJ76" s="19">
        <f>'Data Feed'!AI78</f>
        <v>0</v>
      </c>
    </row>
    <row r="77" spans="1:36" x14ac:dyDescent="0.25">
      <c r="A77" s="19" t="str">
        <f>B77&amp;"_"&amp;COUNTIF($B$1:B77,B77)</f>
        <v>0_74</v>
      </c>
      <c r="B77" s="19">
        <f>'Data Feed'!F79</f>
        <v>0</v>
      </c>
      <c r="C77" s="19">
        <f>'Data Feed'!B79</f>
        <v>0</v>
      </c>
      <c r="D77" s="19">
        <f>'Data Feed'!C79</f>
        <v>0</v>
      </c>
      <c r="E77" s="19">
        <f>'Data Feed'!D79</f>
        <v>0</v>
      </c>
      <c r="F77" s="19">
        <f>'Data Feed'!E79</f>
        <v>0</v>
      </c>
      <c r="G77" s="19">
        <f>'Data Feed'!F79</f>
        <v>0</v>
      </c>
      <c r="H77" s="19">
        <f>'Data Feed'!G79</f>
        <v>0</v>
      </c>
      <c r="I77" s="19">
        <f>'Data Feed'!H79</f>
        <v>0</v>
      </c>
      <c r="J77" s="19">
        <f>'Data Feed'!I79</f>
        <v>0</v>
      </c>
      <c r="K77" s="19">
        <f>'Data Feed'!J79</f>
        <v>0</v>
      </c>
      <c r="L77" s="19">
        <f>'Data Feed'!K79</f>
        <v>0</v>
      </c>
      <c r="M77" s="19">
        <f>'Data Feed'!L79</f>
        <v>0</v>
      </c>
      <c r="N77" s="19">
        <f>'Data Feed'!M79</f>
        <v>0</v>
      </c>
      <c r="O77" s="19">
        <f>'Data Feed'!N79</f>
        <v>0</v>
      </c>
      <c r="P77" s="19">
        <f>'Data Feed'!O79</f>
        <v>0</v>
      </c>
      <c r="Q77" s="19">
        <f>'Data Feed'!P79</f>
        <v>0</v>
      </c>
      <c r="R77" s="19">
        <f>'Data Feed'!Q79</f>
        <v>0</v>
      </c>
      <c r="S77" s="19">
        <f>'Data Feed'!R79</f>
        <v>0</v>
      </c>
      <c r="T77" s="19">
        <f>'Data Feed'!S79</f>
        <v>0</v>
      </c>
      <c r="U77" s="19">
        <f>'Data Feed'!T79</f>
        <v>0</v>
      </c>
      <c r="V77" s="19">
        <f>'Data Feed'!U79</f>
        <v>0</v>
      </c>
      <c r="W77" s="19">
        <f>'Data Feed'!V79</f>
        <v>0</v>
      </c>
      <c r="X77" s="19">
        <f>'Data Feed'!W79</f>
        <v>0</v>
      </c>
      <c r="Y77" s="19">
        <f>'Data Feed'!X79</f>
        <v>0</v>
      </c>
      <c r="Z77" s="19">
        <f>'Data Feed'!Y79</f>
        <v>0</v>
      </c>
      <c r="AA77" s="19">
        <f>'Data Feed'!Z79</f>
        <v>0</v>
      </c>
      <c r="AB77" s="19">
        <f>'Data Feed'!AA79</f>
        <v>0</v>
      </c>
      <c r="AC77" s="19">
        <f>'Data Feed'!AB79</f>
        <v>0</v>
      </c>
      <c r="AD77" s="19">
        <f>'Data Feed'!AC79</f>
        <v>0</v>
      </c>
      <c r="AE77" s="19">
        <f>'Data Feed'!AD79</f>
        <v>0</v>
      </c>
      <c r="AF77" s="19">
        <f>'Data Feed'!AE79</f>
        <v>0</v>
      </c>
      <c r="AG77" s="19">
        <f>'Data Feed'!AF79</f>
        <v>0</v>
      </c>
      <c r="AH77" s="19">
        <f>'Data Feed'!AG79</f>
        <v>0</v>
      </c>
      <c r="AI77" s="19">
        <f>'Data Feed'!AH79</f>
        <v>0</v>
      </c>
      <c r="AJ77" s="19">
        <f>'Data Feed'!AI79</f>
        <v>0</v>
      </c>
    </row>
    <row r="78" spans="1:36" x14ac:dyDescent="0.25">
      <c r="A78" s="19" t="str">
        <f>B78&amp;"_"&amp;COUNTIF($B$1:B78,B78)</f>
        <v>0_75</v>
      </c>
      <c r="B78" s="19">
        <f>'Data Feed'!F80</f>
        <v>0</v>
      </c>
      <c r="C78" s="19">
        <f>'Data Feed'!B80</f>
        <v>0</v>
      </c>
      <c r="D78" s="19">
        <f>'Data Feed'!C80</f>
        <v>0</v>
      </c>
      <c r="E78" s="19">
        <f>'Data Feed'!D80</f>
        <v>0</v>
      </c>
      <c r="F78" s="19">
        <f>'Data Feed'!E80</f>
        <v>0</v>
      </c>
      <c r="G78" s="19">
        <f>'Data Feed'!F80</f>
        <v>0</v>
      </c>
      <c r="H78" s="19">
        <f>'Data Feed'!G80</f>
        <v>0</v>
      </c>
      <c r="I78" s="19">
        <f>'Data Feed'!H80</f>
        <v>0</v>
      </c>
      <c r="J78" s="19">
        <f>'Data Feed'!I80</f>
        <v>0</v>
      </c>
      <c r="K78" s="19">
        <f>'Data Feed'!J80</f>
        <v>0</v>
      </c>
      <c r="L78" s="19">
        <f>'Data Feed'!K80</f>
        <v>0</v>
      </c>
      <c r="M78" s="19">
        <f>'Data Feed'!L80</f>
        <v>0</v>
      </c>
      <c r="N78" s="19">
        <f>'Data Feed'!M80</f>
        <v>0</v>
      </c>
      <c r="O78" s="19">
        <f>'Data Feed'!N80</f>
        <v>0</v>
      </c>
      <c r="P78" s="19">
        <f>'Data Feed'!O80</f>
        <v>0</v>
      </c>
      <c r="Q78" s="19">
        <f>'Data Feed'!P80</f>
        <v>0</v>
      </c>
      <c r="R78" s="19">
        <f>'Data Feed'!Q80</f>
        <v>0</v>
      </c>
      <c r="S78" s="19">
        <f>'Data Feed'!R80</f>
        <v>0</v>
      </c>
      <c r="T78" s="19">
        <f>'Data Feed'!S80</f>
        <v>0</v>
      </c>
      <c r="U78" s="19">
        <f>'Data Feed'!T80</f>
        <v>0</v>
      </c>
      <c r="V78" s="19">
        <f>'Data Feed'!U80</f>
        <v>0</v>
      </c>
      <c r="W78" s="19">
        <f>'Data Feed'!V80</f>
        <v>0</v>
      </c>
      <c r="X78" s="19">
        <f>'Data Feed'!W80</f>
        <v>0</v>
      </c>
      <c r="Y78" s="19">
        <f>'Data Feed'!X80</f>
        <v>0</v>
      </c>
      <c r="Z78" s="19">
        <f>'Data Feed'!Y80</f>
        <v>0</v>
      </c>
      <c r="AA78" s="19">
        <f>'Data Feed'!Z80</f>
        <v>0</v>
      </c>
      <c r="AB78" s="19">
        <f>'Data Feed'!AA80</f>
        <v>0</v>
      </c>
      <c r="AC78" s="19">
        <f>'Data Feed'!AB80</f>
        <v>0</v>
      </c>
      <c r="AD78" s="19">
        <f>'Data Feed'!AC80</f>
        <v>0</v>
      </c>
      <c r="AE78" s="19">
        <f>'Data Feed'!AD80</f>
        <v>0</v>
      </c>
      <c r="AF78" s="19">
        <f>'Data Feed'!AE80</f>
        <v>0</v>
      </c>
      <c r="AG78" s="19">
        <f>'Data Feed'!AF80</f>
        <v>0</v>
      </c>
      <c r="AH78" s="19">
        <f>'Data Feed'!AG80</f>
        <v>0</v>
      </c>
      <c r="AI78" s="19">
        <f>'Data Feed'!AH80</f>
        <v>0</v>
      </c>
      <c r="AJ78" s="19">
        <f>'Data Feed'!AI80</f>
        <v>0</v>
      </c>
    </row>
    <row r="79" spans="1:36" x14ac:dyDescent="0.25">
      <c r="A79" s="19" t="str">
        <f>B79&amp;"_"&amp;COUNTIF($B$1:B79,B79)</f>
        <v>0_76</v>
      </c>
      <c r="B79" s="19">
        <f>'Data Feed'!F81</f>
        <v>0</v>
      </c>
      <c r="C79" s="19">
        <f>'Data Feed'!B81</f>
        <v>0</v>
      </c>
      <c r="D79" s="19">
        <f>'Data Feed'!C81</f>
        <v>0</v>
      </c>
      <c r="E79" s="19">
        <f>'Data Feed'!D81</f>
        <v>0</v>
      </c>
      <c r="F79" s="19">
        <f>'Data Feed'!E81</f>
        <v>0</v>
      </c>
      <c r="G79" s="19">
        <f>'Data Feed'!F81</f>
        <v>0</v>
      </c>
      <c r="H79" s="19">
        <f>'Data Feed'!G81</f>
        <v>0</v>
      </c>
      <c r="I79" s="19">
        <f>'Data Feed'!H81</f>
        <v>0</v>
      </c>
      <c r="J79" s="19">
        <f>'Data Feed'!I81</f>
        <v>0</v>
      </c>
      <c r="K79" s="19">
        <f>'Data Feed'!J81</f>
        <v>0</v>
      </c>
      <c r="L79" s="19">
        <f>'Data Feed'!K81</f>
        <v>0</v>
      </c>
      <c r="M79" s="19">
        <f>'Data Feed'!L81</f>
        <v>0</v>
      </c>
      <c r="N79" s="19">
        <f>'Data Feed'!M81</f>
        <v>0</v>
      </c>
      <c r="O79" s="19">
        <f>'Data Feed'!N81</f>
        <v>0</v>
      </c>
      <c r="P79" s="19">
        <f>'Data Feed'!O81</f>
        <v>0</v>
      </c>
      <c r="Q79" s="19">
        <f>'Data Feed'!P81</f>
        <v>0</v>
      </c>
      <c r="R79" s="19">
        <f>'Data Feed'!Q81</f>
        <v>0</v>
      </c>
      <c r="S79" s="19">
        <f>'Data Feed'!R81</f>
        <v>0</v>
      </c>
      <c r="T79" s="19">
        <f>'Data Feed'!S81</f>
        <v>0</v>
      </c>
      <c r="U79" s="19">
        <f>'Data Feed'!T81</f>
        <v>0</v>
      </c>
      <c r="V79" s="19">
        <f>'Data Feed'!U81</f>
        <v>0</v>
      </c>
      <c r="W79" s="19">
        <f>'Data Feed'!V81</f>
        <v>0</v>
      </c>
      <c r="X79" s="19">
        <f>'Data Feed'!W81</f>
        <v>0</v>
      </c>
      <c r="Y79" s="19">
        <f>'Data Feed'!X81</f>
        <v>0</v>
      </c>
      <c r="Z79" s="19">
        <f>'Data Feed'!Y81</f>
        <v>0</v>
      </c>
      <c r="AA79" s="19">
        <f>'Data Feed'!Z81</f>
        <v>0</v>
      </c>
      <c r="AB79" s="19">
        <f>'Data Feed'!AA81</f>
        <v>0</v>
      </c>
      <c r="AC79" s="19">
        <f>'Data Feed'!AB81</f>
        <v>0</v>
      </c>
      <c r="AD79" s="19">
        <f>'Data Feed'!AC81</f>
        <v>0</v>
      </c>
      <c r="AE79" s="19">
        <f>'Data Feed'!AD81</f>
        <v>0</v>
      </c>
      <c r="AF79" s="19">
        <f>'Data Feed'!AE81</f>
        <v>0</v>
      </c>
      <c r="AG79" s="19">
        <f>'Data Feed'!AF81</f>
        <v>0</v>
      </c>
      <c r="AH79" s="19">
        <f>'Data Feed'!AG81</f>
        <v>0</v>
      </c>
      <c r="AI79" s="19">
        <f>'Data Feed'!AH81</f>
        <v>0</v>
      </c>
      <c r="AJ79" s="19">
        <f>'Data Feed'!AI81</f>
        <v>0</v>
      </c>
    </row>
    <row r="80" spans="1:36" x14ac:dyDescent="0.25">
      <c r="A80" s="19" t="str">
        <f>B80&amp;"_"&amp;COUNTIF($B$1:B80,B80)</f>
        <v>0_77</v>
      </c>
      <c r="B80" s="19">
        <f>'Data Feed'!F82</f>
        <v>0</v>
      </c>
      <c r="C80" s="19">
        <f>'Data Feed'!B82</f>
        <v>0</v>
      </c>
      <c r="D80" s="19">
        <f>'Data Feed'!C82</f>
        <v>0</v>
      </c>
      <c r="E80" s="19">
        <f>'Data Feed'!D82</f>
        <v>0</v>
      </c>
      <c r="F80" s="19">
        <f>'Data Feed'!E82</f>
        <v>0</v>
      </c>
      <c r="G80" s="19">
        <f>'Data Feed'!F82</f>
        <v>0</v>
      </c>
      <c r="H80" s="19">
        <f>'Data Feed'!G82</f>
        <v>0</v>
      </c>
      <c r="I80" s="19">
        <f>'Data Feed'!H82</f>
        <v>0</v>
      </c>
      <c r="J80" s="19">
        <f>'Data Feed'!I82</f>
        <v>0</v>
      </c>
      <c r="K80" s="19">
        <f>'Data Feed'!J82</f>
        <v>0</v>
      </c>
      <c r="L80" s="19">
        <f>'Data Feed'!K82</f>
        <v>0</v>
      </c>
      <c r="M80" s="19">
        <f>'Data Feed'!L82</f>
        <v>0</v>
      </c>
      <c r="N80" s="19">
        <f>'Data Feed'!M82</f>
        <v>0</v>
      </c>
      <c r="O80" s="19">
        <f>'Data Feed'!N82</f>
        <v>0</v>
      </c>
      <c r="P80" s="19">
        <f>'Data Feed'!O82</f>
        <v>0</v>
      </c>
      <c r="Q80" s="19">
        <f>'Data Feed'!P82</f>
        <v>0</v>
      </c>
      <c r="R80" s="19">
        <f>'Data Feed'!Q82</f>
        <v>0</v>
      </c>
      <c r="S80" s="19">
        <f>'Data Feed'!R82</f>
        <v>0</v>
      </c>
      <c r="T80" s="19">
        <f>'Data Feed'!S82</f>
        <v>0</v>
      </c>
      <c r="U80" s="19">
        <f>'Data Feed'!T82</f>
        <v>0</v>
      </c>
      <c r="V80" s="19">
        <f>'Data Feed'!U82</f>
        <v>0</v>
      </c>
      <c r="W80" s="19">
        <f>'Data Feed'!V82</f>
        <v>0</v>
      </c>
      <c r="X80" s="19">
        <f>'Data Feed'!W82</f>
        <v>0</v>
      </c>
      <c r="Y80" s="19">
        <f>'Data Feed'!X82</f>
        <v>0</v>
      </c>
      <c r="Z80" s="19">
        <f>'Data Feed'!Y82</f>
        <v>0</v>
      </c>
      <c r="AA80" s="19">
        <f>'Data Feed'!Z82</f>
        <v>0</v>
      </c>
      <c r="AB80" s="19">
        <f>'Data Feed'!AA82</f>
        <v>0</v>
      </c>
      <c r="AC80" s="19">
        <f>'Data Feed'!AB82</f>
        <v>0</v>
      </c>
      <c r="AD80" s="19">
        <f>'Data Feed'!AC82</f>
        <v>0</v>
      </c>
      <c r="AE80" s="19">
        <f>'Data Feed'!AD82</f>
        <v>0</v>
      </c>
      <c r="AF80" s="19">
        <f>'Data Feed'!AE82</f>
        <v>0</v>
      </c>
      <c r="AG80" s="19">
        <f>'Data Feed'!AF82</f>
        <v>0</v>
      </c>
      <c r="AH80" s="19">
        <f>'Data Feed'!AG82</f>
        <v>0</v>
      </c>
      <c r="AI80" s="19">
        <f>'Data Feed'!AH82</f>
        <v>0</v>
      </c>
      <c r="AJ80" s="19">
        <f>'Data Feed'!AI82</f>
        <v>0</v>
      </c>
    </row>
    <row r="81" spans="1:36" x14ac:dyDescent="0.25">
      <c r="A81" s="19" t="str">
        <f>B81&amp;"_"&amp;COUNTIF($B$1:B81,B81)</f>
        <v>0_78</v>
      </c>
      <c r="B81" s="19">
        <f>'Data Feed'!F83</f>
        <v>0</v>
      </c>
      <c r="C81" s="19">
        <f>'Data Feed'!B83</f>
        <v>0</v>
      </c>
      <c r="D81" s="19">
        <f>'Data Feed'!C83</f>
        <v>0</v>
      </c>
      <c r="E81" s="19">
        <f>'Data Feed'!D83</f>
        <v>0</v>
      </c>
      <c r="F81" s="19">
        <f>'Data Feed'!E83</f>
        <v>0</v>
      </c>
      <c r="G81" s="19">
        <f>'Data Feed'!F83</f>
        <v>0</v>
      </c>
      <c r="H81" s="19">
        <f>'Data Feed'!G83</f>
        <v>0</v>
      </c>
      <c r="I81" s="19">
        <f>'Data Feed'!H83</f>
        <v>0</v>
      </c>
      <c r="J81" s="19">
        <f>'Data Feed'!I83</f>
        <v>0</v>
      </c>
      <c r="K81" s="19">
        <f>'Data Feed'!J83</f>
        <v>0</v>
      </c>
      <c r="L81" s="19">
        <f>'Data Feed'!K83</f>
        <v>0</v>
      </c>
      <c r="M81" s="19">
        <f>'Data Feed'!L83</f>
        <v>0</v>
      </c>
      <c r="N81" s="19">
        <f>'Data Feed'!M83</f>
        <v>0</v>
      </c>
      <c r="O81" s="19">
        <f>'Data Feed'!N83</f>
        <v>0</v>
      </c>
      <c r="P81" s="19">
        <f>'Data Feed'!O83</f>
        <v>0</v>
      </c>
      <c r="Q81" s="19">
        <f>'Data Feed'!P83</f>
        <v>0</v>
      </c>
      <c r="R81" s="19">
        <f>'Data Feed'!Q83</f>
        <v>0</v>
      </c>
      <c r="S81" s="19">
        <f>'Data Feed'!R83</f>
        <v>0</v>
      </c>
      <c r="T81" s="19">
        <f>'Data Feed'!S83</f>
        <v>0</v>
      </c>
      <c r="U81" s="19">
        <f>'Data Feed'!T83</f>
        <v>0</v>
      </c>
      <c r="V81" s="19">
        <f>'Data Feed'!U83</f>
        <v>0</v>
      </c>
      <c r="W81" s="19">
        <f>'Data Feed'!V83</f>
        <v>0</v>
      </c>
      <c r="X81" s="19">
        <f>'Data Feed'!W83</f>
        <v>0</v>
      </c>
      <c r="Y81" s="19">
        <f>'Data Feed'!X83</f>
        <v>0</v>
      </c>
      <c r="Z81" s="19">
        <f>'Data Feed'!Y83</f>
        <v>0</v>
      </c>
      <c r="AA81" s="19">
        <f>'Data Feed'!Z83</f>
        <v>0</v>
      </c>
      <c r="AB81" s="19">
        <f>'Data Feed'!AA83</f>
        <v>0</v>
      </c>
      <c r="AC81" s="19">
        <f>'Data Feed'!AB83</f>
        <v>0</v>
      </c>
      <c r="AD81" s="19">
        <f>'Data Feed'!AC83</f>
        <v>0</v>
      </c>
      <c r="AE81" s="19">
        <f>'Data Feed'!AD83</f>
        <v>0</v>
      </c>
      <c r="AF81" s="19">
        <f>'Data Feed'!AE83</f>
        <v>0</v>
      </c>
      <c r="AG81" s="19">
        <f>'Data Feed'!AF83</f>
        <v>0</v>
      </c>
      <c r="AH81" s="19">
        <f>'Data Feed'!AG83</f>
        <v>0</v>
      </c>
      <c r="AI81" s="19">
        <f>'Data Feed'!AH83</f>
        <v>0</v>
      </c>
      <c r="AJ81" s="19">
        <f>'Data Feed'!AI83</f>
        <v>0</v>
      </c>
    </row>
    <row r="82" spans="1:36" x14ac:dyDescent="0.25">
      <c r="A82" s="19" t="str">
        <f>B82&amp;"_"&amp;COUNTIF($B$1:B82,B82)</f>
        <v>0_79</v>
      </c>
      <c r="B82" s="19">
        <f>'Data Feed'!F84</f>
        <v>0</v>
      </c>
      <c r="C82" s="19">
        <f>'Data Feed'!B84</f>
        <v>0</v>
      </c>
      <c r="D82" s="19">
        <f>'Data Feed'!C84</f>
        <v>0</v>
      </c>
      <c r="E82" s="19">
        <f>'Data Feed'!D84</f>
        <v>0</v>
      </c>
      <c r="F82" s="19">
        <f>'Data Feed'!E84</f>
        <v>0</v>
      </c>
      <c r="G82" s="19">
        <f>'Data Feed'!F84</f>
        <v>0</v>
      </c>
      <c r="H82" s="19">
        <f>'Data Feed'!G84</f>
        <v>0</v>
      </c>
      <c r="I82" s="19">
        <f>'Data Feed'!H84</f>
        <v>0</v>
      </c>
      <c r="J82" s="19">
        <f>'Data Feed'!I84</f>
        <v>0</v>
      </c>
      <c r="K82" s="19">
        <f>'Data Feed'!J84</f>
        <v>0</v>
      </c>
      <c r="L82" s="19">
        <f>'Data Feed'!K84</f>
        <v>0</v>
      </c>
      <c r="M82" s="19">
        <f>'Data Feed'!L84</f>
        <v>0</v>
      </c>
      <c r="N82" s="19">
        <f>'Data Feed'!M84</f>
        <v>0</v>
      </c>
      <c r="O82" s="19">
        <f>'Data Feed'!N84</f>
        <v>0</v>
      </c>
      <c r="P82" s="19">
        <f>'Data Feed'!O84</f>
        <v>0</v>
      </c>
      <c r="Q82" s="19">
        <f>'Data Feed'!P84</f>
        <v>0</v>
      </c>
      <c r="R82" s="19">
        <f>'Data Feed'!Q84</f>
        <v>0</v>
      </c>
      <c r="S82" s="19">
        <f>'Data Feed'!R84</f>
        <v>0</v>
      </c>
      <c r="T82" s="19">
        <f>'Data Feed'!S84</f>
        <v>0</v>
      </c>
      <c r="U82" s="19">
        <f>'Data Feed'!T84</f>
        <v>0</v>
      </c>
      <c r="V82" s="19">
        <f>'Data Feed'!U84</f>
        <v>0</v>
      </c>
      <c r="W82" s="19">
        <f>'Data Feed'!V84</f>
        <v>0</v>
      </c>
      <c r="X82" s="19">
        <f>'Data Feed'!W84</f>
        <v>0</v>
      </c>
      <c r="Y82" s="19">
        <f>'Data Feed'!X84</f>
        <v>0</v>
      </c>
      <c r="Z82" s="19">
        <f>'Data Feed'!Y84</f>
        <v>0</v>
      </c>
      <c r="AA82" s="19">
        <f>'Data Feed'!Z84</f>
        <v>0</v>
      </c>
      <c r="AB82" s="19">
        <f>'Data Feed'!AA84</f>
        <v>0</v>
      </c>
      <c r="AC82" s="19">
        <f>'Data Feed'!AB84</f>
        <v>0</v>
      </c>
      <c r="AD82" s="19">
        <f>'Data Feed'!AC84</f>
        <v>0</v>
      </c>
      <c r="AE82" s="19">
        <f>'Data Feed'!AD84</f>
        <v>0</v>
      </c>
      <c r="AF82" s="19">
        <f>'Data Feed'!AE84</f>
        <v>0</v>
      </c>
      <c r="AG82" s="19">
        <f>'Data Feed'!AF84</f>
        <v>0</v>
      </c>
      <c r="AH82" s="19">
        <f>'Data Feed'!AG84</f>
        <v>0</v>
      </c>
      <c r="AI82" s="19">
        <f>'Data Feed'!AH84</f>
        <v>0</v>
      </c>
      <c r="AJ82" s="19">
        <f>'Data Feed'!AI84</f>
        <v>0</v>
      </c>
    </row>
    <row r="83" spans="1:36" x14ac:dyDescent="0.25">
      <c r="A83" s="19" t="str">
        <f>B83&amp;"_"&amp;COUNTIF($B$1:B83,B83)</f>
        <v>0_80</v>
      </c>
      <c r="B83" s="19">
        <f>'Data Feed'!F85</f>
        <v>0</v>
      </c>
      <c r="C83" s="19">
        <f>'Data Feed'!B85</f>
        <v>0</v>
      </c>
      <c r="D83" s="19">
        <f>'Data Feed'!C85</f>
        <v>0</v>
      </c>
      <c r="E83" s="19">
        <f>'Data Feed'!D85</f>
        <v>0</v>
      </c>
      <c r="F83" s="19">
        <f>'Data Feed'!E85</f>
        <v>0</v>
      </c>
      <c r="G83" s="19">
        <f>'Data Feed'!F85</f>
        <v>0</v>
      </c>
      <c r="H83" s="19">
        <f>'Data Feed'!G85</f>
        <v>0</v>
      </c>
      <c r="I83" s="19">
        <f>'Data Feed'!H85</f>
        <v>0</v>
      </c>
      <c r="J83" s="19">
        <f>'Data Feed'!I85</f>
        <v>0</v>
      </c>
      <c r="K83" s="19">
        <f>'Data Feed'!J85</f>
        <v>0</v>
      </c>
      <c r="L83" s="19">
        <f>'Data Feed'!K85</f>
        <v>0</v>
      </c>
      <c r="M83" s="19">
        <f>'Data Feed'!L85</f>
        <v>0</v>
      </c>
      <c r="N83" s="19">
        <f>'Data Feed'!M85</f>
        <v>0</v>
      </c>
      <c r="O83" s="19">
        <f>'Data Feed'!N85</f>
        <v>0</v>
      </c>
      <c r="P83" s="19">
        <f>'Data Feed'!O85</f>
        <v>0</v>
      </c>
      <c r="Q83" s="19">
        <f>'Data Feed'!P85</f>
        <v>0</v>
      </c>
      <c r="R83" s="19">
        <f>'Data Feed'!Q85</f>
        <v>0</v>
      </c>
      <c r="S83" s="19">
        <f>'Data Feed'!R85</f>
        <v>0</v>
      </c>
      <c r="T83" s="19">
        <f>'Data Feed'!S85</f>
        <v>0</v>
      </c>
      <c r="U83" s="19">
        <f>'Data Feed'!T85</f>
        <v>0</v>
      </c>
      <c r="V83" s="19">
        <f>'Data Feed'!U85</f>
        <v>0</v>
      </c>
      <c r="W83" s="19">
        <f>'Data Feed'!V85</f>
        <v>0</v>
      </c>
      <c r="X83" s="19">
        <f>'Data Feed'!W85</f>
        <v>0</v>
      </c>
      <c r="Y83" s="19">
        <f>'Data Feed'!X85</f>
        <v>0</v>
      </c>
      <c r="Z83" s="19">
        <f>'Data Feed'!Y85</f>
        <v>0</v>
      </c>
      <c r="AA83" s="19">
        <f>'Data Feed'!Z85</f>
        <v>0</v>
      </c>
      <c r="AB83" s="19">
        <f>'Data Feed'!AA85</f>
        <v>0</v>
      </c>
      <c r="AC83" s="19">
        <f>'Data Feed'!AB85</f>
        <v>0</v>
      </c>
      <c r="AD83" s="19">
        <f>'Data Feed'!AC85</f>
        <v>0</v>
      </c>
      <c r="AE83" s="19">
        <f>'Data Feed'!AD85</f>
        <v>0</v>
      </c>
      <c r="AF83" s="19">
        <f>'Data Feed'!AE85</f>
        <v>0</v>
      </c>
      <c r="AG83" s="19">
        <f>'Data Feed'!AF85</f>
        <v>0</v>
      </c>
      <c r="AH83" s="19">
        <f>'Data Feed'!AG85</f>
        <v>0</v>
      </c>
      <c r="AI83" s="19">
        <f>'Data Feed'!AH85</f>
        <v>0</v>
      </c>
      <c r="AJ83" s="19">
        <f>'Data Feed'!AI85</f>
        <v>0</v>
      </c>
    </row>
    <row r="84" spans="1:36" x14ac:dyDescent="0.25">
      <c r="A84" s="19" t="str">
        <f>B84&amp;"_"&amp;COUNTIF($B$1:B84,B84)</f>
        <v>0_81</v>
      </c>
      <c r="B84" s="19">
        <f>'Data Feed'!F86</f>
        <v>0</v>
      </c>
      <c r="C84" s="19">
        <f>'Data Feed'!B86</f>
        <v>0</v>
      </c>
      <c r="D84" s="19">
        <f>'Data Feed'!C86</f>
        <v>0</v>
      </c>
      <c r="E84" s="19">
        <f>'Data Feed'!D86</f>
        <v>0</v>
      </c>
      <c r="F84" s="19">
        <f>'Data Feed'!E86</f>
        <v>0</v>
      </c>
      <c r="G84" s="19">
        <f>'Data Feed'!F86</f>
        <v>0</v>
      </c>
      <c r="H84" s="19">
        <f>'Data Feed'!G86</f>
        <v>0</v>
      </c>
      <c r="I84" s="19">
        <f>'Data Feed'!H86</f>
        <v>0</v>
      </c>
      <c r="J84" s="19">
        <f>'Data Feed'!I86</f>
        <v>0</v>
      </c>
      <c r="K84" s="19">
        <f>'Data Feed'!J86</f>
        <v>0</v>
      </c>
      <c r="L84" s="19">
        <f>'Data Feed'!K86</f>
        <v>0</v>
      </c>
      <c r="M84" s="19">
        <f>'Data Feed'!L86</f>
        <v>0</v>
      </c>
      <c r="N84" s="19">
        <f>'Data Feed'!M86</f>
        <v>0</v>
      </c>
      <c r="O84" s="19">
        <f>'Data Feed'!N86</f>
        <v>0</v>
      </c>
      <c r="P84" s="19">
        <f>'Data Feed'!O86</f>
        <v>0</v>
      </c>
      <c r="Q84" s="19">
        <f>'Data Feed'!P86</f>
        <v>0</v>
      </c>
      <c r="R84" s="19">
        <f>'Data Feed'!Q86</f>
        <v>0</v>
      </c>
      <c r="S84" s="19">
        <f>'Data Feed'!R86</f>
        <v>0</v>
      </c>
      <c r="T84" s="19">
        <f>'Data Feed'!S86</f>
        <v>0</v>
      </c>
      <c r="U84" s="19">
        <f>'Data Feed'!T86</f>
        <v>0</v>
      </c>
      <c r="V84" s="19">
        <f>'Data Feed'!U86</f>
        <v>0</v>
      </c>
      <c r="W84" s="19">
        <f>'Data Feed'!V86</f>
        <v>0</v>
      </c>
      <c r="X84" s="19">
        <f>'Data Feed'!W86</f>
        <v>0</v>
      </c>
      <c r="Y84" s="19">
        <f>'Data Feed'!X86</f>
        <v>0</v>
      </c>
      <c r="Z84" s="19">
        <f>'Data Feed'!Y86</f>
        <v>0</v>
      </c>
      <c r="AA84" s="19">
        <f>'Data Feed'!Z86</f>
        <v>0</v>
      </c>
      <c r="AB84" s="19">
        <f>'Data Feed'!AA86</f>
        <v>0</v>
      </c>
      <c r="AC84" s="19">
        <f>'Data Feed'!AB86</f>
        <v>0</v>
      </c>
      <c r="AD84" s="19">
        <f>'Data Feed'!AC86</f>
        <v>0</v>
      </c>
      <c r="AE84" s="19">
        <f>'Data Feed'!AD86</f>
        <v>0</v>
      </c>
      <c r="AF84" s="19">
        <f>'Data Feed'!AE86</f>
        <v>0</v>
      </c>
      <c r="AG84" s="19">
        <f>'Data Feed'!AF86</f>
        <v>0</v>
      </c>
      <c r="AH84" s="19">
        <f>'Data Feed'!AG86</f>
        <v>0</v>
      </c>
      <c r="AI84" s="19">
        <f>'Data Feed'!AH86</f>
        <v>0</v>
      </c>
      <c r="AJ84" s="19">
        <f>'Data Feed'!AI86</f>
        <v>0</v>
      </c>
    </row>
    <row r="85" spans="1:36" x14ac:dyDescent="0.25">
      <c r="A85" s="19" t="str">
        <f>B85&amp;"_"&amp;COUNTIF($B$1:B85,B85)</f>
        <v>0_82</v>
      </c>
      <c r="B85" s="19">
        <f>'Data Feed'!F87</f>
        <v>0</v>
      </c>
      <c r="C85" s="19">
        <f>'Data Feed'!B87</f>
        <v>0</v>
      </c>
      <c r="D85" s="19">
        <f>'Data Feed'!C87</f>
        <v>0</v>
      </c>
      <c r="E85" s="19">
        <f>'Data Feed'!D87</f>
        <v>0</v>
      </c>
      <c r="F85" s="19">
        <f>'Data Feed'!E87</f>
        <v>0</v>
      </c>
      <c r="G85" s="19">
        <f>'Data Feed'!F87</f>
        <v>0</v>
      </c>
      <c r="H85" s="19">
        <f>'Data Feed'!G87</f>
        <v>0</v>
      </c>
      <c r="I85" s="19">
        <f>'Data Feed'!H87</f>
        <v>0</v>
      </c>
      <c r="J85" s="19">
        <f>'Data Feed'!I87</f>
        <v>0</v>
      </c>
      <c r="K85" s="19">
        <f>'Data Feed'!J87</f>
        <v>0</v>
      </c>
      <c r="L85" s="19">
        <f>'Data Feed'!K87</f>
        <v>0</v>
      </c>
      <c r="M85" s="19">
        <f>'Data Feed'!L87</f>
        <v>0</v>
      </c>
      <c r="N85" s="19">
        <f>'Data Feed'!M87</f>
        <v>0</v>
      </c>
      <c r="O85" s="19">
        <f>'Data Feed'!N87</f>
        <v>0</v>
      </c>
      <c r="P85" s="19">
        <f>'Data Feed'!O87</f>
        <v>0</v>
      </c>
      <c r="Q85" s="19">
        <f>'Data Feed'!P87</f>
        <v>0</v>
      </c>
      <c r="R85" s="19">
        <f>'Data Feed'!Q87</f>
        <v>0</v>
      </c>
      <c r="S85" s="19">
        <f>'Data Feed'!R87</f>
        <v>0</v>
      </c>
      <c r="T85" s="19">
        <f>'Data Feed'!S87</f>
        <v>0</v>
      </c>
      <c r="U85" s="19">
        <f>'Data Feed'!T87</f>
        <v>0</v>
      </c>
      <c r="V85" s="19">
        <f>'Data Feed'!U87</f>
        <v>0</v>
      </c>
      <c r="W85" s="19">
        <f>'Data Feed'!V87</f>
        <v>0</v>
      </c>
      <c r="X85" s="19">
        <f>'Data Feed'!W87</f>
        <v>0</v>
      </c>
      <c r="Y85" s="19">
        <f>'Data Feed'!X87</f>
        <v>0</v>
      </c>
      <c r="Z85" s="19">
        <f>'Data Feed'!Y87</f>
        <v>0</v>
      </c>
      <c r="AA85" s="19">
        <f>'Data Feed'!Z87</f>
        <v>0</v>
      </c>
      <c r="AB85" s="19">
        <f>'Data Feed'!AA87</f>
        <v>0</v>
      </c>
      <c r="AC85" s="19">
        <f>'Data Feed'!AB87</f>
        <v>0</v>
      </c>
      <c r="AD85" s="19">
        <f>'Data Feed'!AC87</f>
        <v>0</v>
      </c>
      <c r="AE85" s="19">
        <f>'Data Feed'!AD87</f>
        <v>0</v>
      </c>
      <c r="AF85" s="19">
        <f>'Data Feed'!AE87</f>
        <v>0</v>
      </c>
      <c r="AG85" s="19">
        <f>'Data Feed'!AF87</f>
        <v>0</v>
      </c>
      <c r="AH85" s="19">
        <f>'Data Feed'!AG87</f>
        <v>0</v>
      </c>
      <c r="AI85" s="19">
        <f>'Data Feed'!AH87</f>
        <v>0</v>
      </c>
      <c r="AJ85" s="19">
        <f>'Data Feed'!AI87</f>
        <v>0</v>
      </c>
    </row>
    <row r="86" spans="1:36" x14ac:dyDescent="0.25">
      <c r="A86" s="19" t="str">
        <f>B86&amp;"_"&amp;COUNTIF($B$1:B86,B86)</f>
        <v>0_83</v>
      </c>
      <c r="B86" s="19">
        <f>'Data Feed'!F88</f>
        <v>0</v>
      </c>
      <c r="C86" s="19">
        <f>'Data Feed'!B88</f>
        <v>0</v>
      </c>
      <c r="D86" s="19">
        <f>'Data Feed'!C88</f>
        <v>0</v>
      </c>
      <c r="E86" s="19">
        <f>'Data Feed'!D88</f>
        <v>0</v>
      </c>
      <c r="F86" s="19">
        <f>'Data Feed'!E88</f>
        <v>0</v>
      </c>
      <c r="G86" s="19">
        <f>'Data Feed'!F88</f>
        <v>0</v>
      </c>
      <c r="H86" s="19">
        <f>'Data Feed'!G88</f>
        <v>0</v>
      </c>
      <c r="I86" s="19">
        <f>'Data Feed'!H88</f>
        <v>0</v>
      </c>
      <c r="J86" s="19">
        <f>'Data Feed'!I88</f>
        <v>0</v>
      </c>
      <c r="K86" s="19">
        <f>'Data Feed'!J88</f>
        <v>0</v>
      </c>
      <c r="L86" s="19">
        <f>'Data Feed'!K88</f>
        <v>0</v>
      </c>
      <c r="M86" s="19">
        <f>'Data Feed'!L88</f>
        <v>0</v>
      </c>
      <c r="N86" s="19">
        <f>'Data Feed'!M88</f>
        <v>0</v>
      </c>
      <c r="O86" s="19">
        <f>'Data Feed'!N88</f>
        <v>0</v>
      </c>
      <c r="P86" s="19">
        <f>'Data Feed'!O88</f>
        <v>0</v>
      </c>
      <c r="Q86" s="19">
        <f>'Data Feed'!P88</f>
        <v>0</v>
      </c>
      <c r="R86" s="19">
        <f>'Data Feed'!Q88</f>
        <v>0</v>
      </c>
      <c r="S86" s="19">
        <f>'Data Feed'!R88</f>
        <v>0</v>
      </c>
      <c r="T86" s="19">
        <f>'Data Feed'!S88</f>
        <v>0</v>
      </c>
      <c r="U86" s="19">
        <f>'Data Feed'!T88</f>
        <v>0</v>
      </c>
      <c r="V86" s="19">
        <f>'Data Feed'!U88</f>
        <v>0</v>
      </c>
      <c r="W86" s="19">
        <f>'Data Feed'!V88</f>
        <v>0</v>
      </c>
      <c r="X86" s="19">
        <f>'Data Feed'!W88</f>
        <v>0</v>
      </c>
      <c r="Y86" s="19">
        <f>'Data Feed'!X88</f>
        <v>0</v>
      </c>
      <c r="Z86" s="19">
        <f>'Data Feed'!Y88</f>
        <v>0</v>
      </c>
      <c r="AA86" s="19">
        <f>'Data Feed'!Z88</f>
        <v>0</v>
      </c>
      <c r="AB86" s="19">
        <f>'Data Feed'!AA88</f>
        <v>0</v>
      </c>
      <c r="AC86" s="19">
        <f>'Data Feed'!AB88</f>
        <v>0</v>
      </c>
      <c r="AD86" s="19">
        <f>'Data Feed'!AC88</f>
        <v>0</v>
      </c>
      <c r="AE86" s="19">
        <f>'Data Feed'!AD88</f>
        <v>0</v>
      </c>
      <c r="AF86" s="19">
        <f>'Data Feed'!AE88</f>
        <v>0</v>
      </c>
      <c r="AG86" s="19">
        <f>'Data Feed'!AF88</f>
        <v>0</v>
      </c>
      <c r="AH86" s="19">
        <f>'Data Feed'!AG88</f>
        <v>0</v>
      </c>
      <c r="AI86" s="19">
        <f>'Data Feed'!AH88</f>
        <v>0</v>
      </c>
      <c r="AJ86" s="19">
        <f>'Data Feed'!AI88</f>
        <v>0</v>
      </c>
    </row>
    <row r="87" spans="1:36" x14ac:dyDescent="0.25">
      <c r="A87" s="19" t="str">
        <f>B87&amp;"_"&amp;COUNTIF($B$1:B87,B87)</f>
        <v>0_84</v>
      </c>
      <c r="B87" s="19">
        <f>'Data Feed'!F89</f>
        <v>0</v>
      </c>
      <c r="C87" s="19">
        <f>'Data Feed'!B89</f>
        <v>0</v>
      </c>
      <c r="D87" s="19">
        <f>'Data Feed'!C89</f>
        <v>0</v>
      </c>
      <c r="E87" s="19">
        <f>'Data Feed'!D89</f>
        <v>0</v>
      </c>
      <c r="F87" s="19">
        <f>'Data Feed'!E89</f>
        <v>0</v>
      </c>
      <c r="G87" s="19">
        <f>'Data Feed'!F89</f>
        <v>0</v>
      </c>
      <c r="H87" s="19">
        <f>'Data Feed'!G89</f>
        <v>0</v>
      </c>
      <c r="I87" s="19">
        <f>'Data Feed'!H89</f>
        <v>0</v>
      </c>
      <c r="J87" s="19">
        <f>'Data Feed'!I89</f>
        <v>0</v>
      </c>
      <c r="K87" s="19">
        <f>'Data Feed'!J89</f>
        <v>0</v>
      </c>
      <c r="L87" s="19">
        <f>'Data Feed'!K89</f>
        <v>0</v>
      </c>
      <c r="M87" s="19">
        <f>'Data Feed'!L89</f>
        <v>0</v>
      </c>
      <c r="N87" s="19">
        <f>'Data Feed'!M89</f>
        <v>0</v>
      </c>
      <c r="O87" s="19">
        <f>'Data Feed'!N89</f>
        <v>0</v>
      </c>
      <c r="P87" s="19">
        <f>'Data Feed'!O89</f>
        <v>0</v>
      </c>
      <c r="Q87" s="19">
        <f>'Data Feed'!P89</f>
        <v>0</v>
      </c>
      <c r="R87" s="19">
        <f>'Data Feed'!Q89</f>
        <v>0</v>
      </c>
      <c r="S87" s="19">
        <f>'Data Feed'!R89</f>
        <v>0</v>
      </c>
      <c r="T87" s="19">
        <f>'Data Feed'!S89</f>
        <v>0</v>
      </c>
      <c r="U87" s="19">
        <f>'Data Feed'!T89</f>
        <v>0</v>
      </c>
      <c r="V87" s="19">
        <f>'Data Feed'!U89</f>
        <v>0</v>
      </c>
      <c r="W87" s="19">
        <f>'Data Feed'!V89</f>
        <v>0</v>
      </c>
      <c r="X87" s="19">
        <f>'Data Feed'!W89</f>
        <v>0</v>
      </c>
      <c r="Y87" s="19">
        <f>'Data Feed'!X89</f>
        <v>0</v>
      </c>
      <c r="Z87" s="19">
        <f>'Data Feed'!Y89</f>
        <v>0</v>
      </c>
      <c r="AA87" s="19">
        <f>'Data Feed'!Z89</f>
        <v>0</v>
      </c>
      <c r="AB87" s="19">
        <f>'Data Feed'!AA89</f>
        <v>0</v>
      </c>
      <c r="AC87" s="19">
        <f>'Data Feed'!AB89</f>
        <v>0</v>
      </c>
      <c r="AD87" s="19">
        <f>'Data Feed'!AC89</f>
        <v>0</v>
      </c>
      <c r="AE87" s="19">
        <f>'Data Feed'!AD89</f>
        <v>0</v>
      </c>
      <c r="AF87" s="19">
        <f>'Data Feed'!AE89</f>
        <v>0</v>
      </c>
      <c r="AG87" s="19">
        <f>'Data Feed'!AF89</f>
        <v>0</v>
      </c>
      <c r="AH87" s="19">
        <f>'Data Feed'!AG89</f>
        <v>0</v>
      </c>
      <c r="AI87" s="19">
        <f>'Data Feed'!AH89</f>
        <v>0</v>
      </c>
      <c r="AJ87" s="19">
        <f>'Data Feed'!AI89</f>
        <v>0</v>
      </c>
    </row>
    <row r="88" spans="1:36" x14ac:dyDescent="0.25">
      <c r="A88" s="19" t="str">
        <f>B88&amp;"_"&amp;COUNTIF($B$1:B88,B88)</f>
        <v>0_85</v>
      </c>
      <c r="B88" s="19">
        <f>'Data Feed'!F90</f>
        <v>0</v>
      </c>
      <c r="C88" s="19">
        <f>'Data Feed'!B90</f>
        <v>0</v>
      </c>
      <c r="D88" s="19">
        <f>'Data Feed'!C90</f>
        <v>0</v>
      </c>
      <c r="E88" s="19">
        <f>'Data Feed'!D90</f>
        <v>0</v>
      </c>
      <c r="F88" s="19">
        <f>'Data Feed'!E90</f>
        <v>0</v>
      </c>
      <c r="G88" s="19">
        <f>'Data Feed'!F90</f>
        <v>0</v>
      </c>
      <c r="H88" s="19">
        <f>'Data Feed'!G90</f>
        <v>0</v>
      </c>
      <c r="I88" s="19">
        <f>'Data Feed'!H90</f>
        <v>0</v>
      </c>
      <c r="J88" s="19">
        <f>'Data Feed'!I90</f>
        <v>0</v>
      </c>
      <c r="K88" s="19">
        <f>'Data Feed'!J90</f>
        <v>0</v>
      </c>
      <c r="L88" s="19">
        <f>'Data Feed'!K90</f>
        <v>0</v>
      </c>
      <c r="M88" s="19">
        <f>'Data Feed'!L90</f>
        <v>0</v>
      </c>
      <c r="N88" s="19">
        <f>'Data Feed'!M90</f>
        <v>0</v>
      </c>
      <c r="O88" s="19">
        <f>'Data Feed'!N90</f>
        <v>0</v>
      </c>
      <c r="P88" s="19">
        <f>'Data Feed'!O90</f>
        <v>0</v>
      </c>
      <c r="Q88" s="19">
        <f>'Data Feed'!P90</f>
        <v>0</v>
      </c>
      <c r="R88" s="19">
        <f>'Data Feed'!Q90</f>
        <v>0</v>
      </c>
      <c r="S88" s="19">
        <f>'Data Feed'!R90</f>
        <v>0</v>
      </c>
      <c r="T88" s="19">
        <f>'Data Feed'!S90</f>
        <v>0</v>
      </c>
      <c r="U88" s="19">
        <f>'Data Feed'!T90</f>
        <v>0</v>
      </c>
      <c r="V88" s="19">
        <f>'Data Feed'!U90</f>
        <v>0</v>
      </c>
      <c r="W88" s="19">
        <f>'Data Feed'!V90</f>
        <v>0</v>
      </c>
      <c r="X88" s="19">
        <f>'Data Feed'!W90</f>
        <v>0</v>
      </c>
      <c r="Y88" s="19">
        <f>'Data Feed'!X90</f>
        <v>0</v>
      </c>
      <c r="Z88" s="19">
        <f>'Data Feed'!Y90</f>
        <v>0</v>
      </c>
      <c r="AA88" s="19">
        <f>'Data Feed'!Z90</f>
        <v>0</v>
      </c>
      <c r="AB88" s="19">
        <f>'Data Feed'!AA90</f>
        <v>0</v>
      </c>
      <c r="AC88" s="19">
        <f>'Data Feed'!AB90</f>
        <v>0</v>
      </c>
      <c r="AD88" s="19">
        <f>'Data Feed'!AC90</f>
        <v>0</v>
      </c>
      <c r="AE88" s="19">
        <f>'Data Feed'!AD90</f>
        <v>0</v>
      </c>
      <c r="AF88" s="19">
        <f>'Data Feed'!AE90</f>
        <v>0</v>
      </c>
      <c r="AG88" s="19">
        <f>'Data Feed'!AF90</f>
        <v>0</v>
      </c>
      <c r="AH88" s="19">
        <f>'Data Feed'!AG90</f>
        <v>0</v>
      </c>
      <c r="AI88" s="19">
        <f>'Data Feed'!AH90</f>
        <v>0</v>
      </c>
      <c r="AJ88" s="19">
        <f>'Data Feed'!AI90</f>
        <v>0</v>
      </c>
    </row>
    <row r="89" spans="1:36" x14ac:dyDescent="0.25">
      <c r="A89" s="19" t="str">
        <f>B89&amp;"_"&amp;COUNTIF($B$1:B89,B89)</f>
        <v>0_86</v>
      </c>
      <c r="B89" s="19">
        <f>'Data Feed'!F91</f>
        <v>0</v>
      </c>
      <c r="C89" s="19">
        <f>'Data Feed'!B91</f>
        <v>0</v>
      </c>
      <c r="D89" s="19">
        <f>'Data Feed'!C91</f>
        <v>0</v>
      </c>
      <c r="E89" s="19">
        <f>'Data Feed'!D91</f>
        <v>0</v>
      </c>
      <c r="F89" s="19">
        <f>'Data Feed'!E91</f>
        <v>0</v>
      </c>
      <c r="G89" s="19">
        <f>'Data Feed'!F91</f>
        <v>0</v>
      </c>
      <c r="H89" s="19">
        <f>'Data Feed'!G91</f>
        <v>0</v>
      </c>
      <c r="I89" s="19">
        <f>'Data Feed'!H91</f>
        <v>0</v>
      </c>
      <c r="J89" s="19">
        <f>'Data Feed'!I91</f>
        <v>0</v>
      </c>
      <c r="K89" s="19">
        <f>'Data Feed'!J91</f>
        <v>0</v>
      </c>
      <c r="L89" s="19">
        <f>'Data Feed'!K91</f>
        <v>0</v>
      </c>
      <c r="M89" s="19">
        <f>'Data Feed'!L91</f>
        <v>0</v>
      </c>
      <c r="N89" s="19">
        <f>'Data Feed'!M91</f>
        <v>0</v>
      </c>
      <c r="O89" s="19">
        <f>'Data Feed'!N91</f>
        <v>0</v>
      </c>
      <c r="P89" s="19">
        <f>'Data Feed'!O91</f>
        <v>0</v>
      </c>
      <c r="Q89" s="19">
        <f>'Data Feed'!P91</f>
        <v>0</v>
      </c>
      <c r="R89" s="19">
        <f>'Data Feed'!Q91</f>
        <v>0</v>
      </c>
      <c r="S89" s="19">
        <f>'Data Feed'!R91</f>
        <v>0</v>
      </c>
      <c r="T89" s="19">
        <f>'Data Feed'!S91</f>
        <v>0</v>
      </c>
      <c r="U89" s="19">
        <f>'Data Feed'!T91</f>
        <v>0</v>
      </c>
      <c r="V89" s="19">
        <f>'Data Feed'!U91</f>
        <v>0</v>
      </c>
      <c r="W89" s="19">
        <f>'Data Feed'!V91</f>
        <v>0</v>
      </c>
      <c r="X89" s="19">
        <f>'Data Feed'!W91</f>
        <v>0</v>
      </c>
      <c r="Y89" s="19">
        <f>'Data Feed'!X91</f>
        <v>0</v>
      </c>
      <c r="Z89" s="19">
        <f>'Data Feed'!Y91</f>
        <v>0</v>
      </c>
      <c r="AA89" s="19">
        <f>'Data Feed'!Z91</f>
        <v>0</v>
      </c>
      <c r="AB89" s="19">
        <f>'Data Feed'!AA91</f>
        <v>0</v>
      </c>
      <c r="AC89" s="19">
        <f>'Data Feed'!AB91</f>
        <v>0</v>
      </c>
      <c r="AD89" s="19">
        <f>'Data Feed'!AC91</f>
        <v>0</v>
      </c>
      <c r="AE89" s="19">
        <f>'Data Feed'!AD91</f>
        <v>0</v>
      </c>
      <c r="AF89" s="19">
        <f>'Data Feed'!AE91</f>
        <v>0</v>
      </c>
      <c r="AG89" s="19">
        <f>'Data Feed'!AF91</f>
        <v>0</v>
      </c>
      <c r="AH89" s="19">
        <f>'Data Feed'!AG91</f>
        <v>0</v>
      </c>
      <c r="AI89" s="19">
        <f>'Data Feed'!AH91</f>
        <v>0</v>
      </c>
      <c r="AJ89" s="19">
        <f>'Data Feed'!AI91</f>
        <v>0</v>
      </c>
    </row>
    <row r="90" spans="1:36" x14ac:dyDescent="0.25">
      <c r="A90" s="19" t="str">
        <f>B90&amp;"_"&amp;COUNTIF($B$1:B90,B90)</f>
        <v>0_87</v>
      </c>
      <c r="B90" s="19">
        <f>'Data Feed'!F92</f>
        <v>0</v>
      </c>
      <c r="C90" s="19">
        <f>'Data Feed'!B92</f>
        <v>0</v>
      </c>
      <c r="D90" s="19">
        <f>'Data Feed'!C92</f>
        <v>0</v>
      </c>
      <c r="E90" s="19">
        <f>'Data Feed'!D92</f>
        <v>0</v>
      </c>
      <c r="F90" s="19">
        <f>'Data Feed'!E92</f>
        <v>0</v>
      </c>
      <c r="G90" s="19">
        <f>'Data Feed'!F92</f>
        <v>0</v>
      </c>
      <c r="H90" s="19">
        <f>'Data Feed'!G92</f>
        <v>0</v>
      </c>
      <c r="I90" s="19">
        <f>'Data Feed'!H92</f>
        <v>0</v>
      </c>
      <c r="J90" s="19">
        <f>'Data Feed'!I92</f>
        <v>0</v>
      </c>
      <c r="K90" s="19">
        <f>'Data Feed'!J92</f>
        <v>0</v>
      </c>
      <c r="L90" s="19">
        <f>'Data Feed'!K92</f>
        <v>0</v>
      </c>
      <c r="M90" s="19">
        <f>'Data Feed'!L92</f>
        <v>0</v>
      </c>
      <c r="N90" s="19">
        <f>'Data Feed'!M92</f>
        <v>0</v>
      </c>
      <c r="O90" s="19">
        <f>'Data Feed'!N92</f>
        <v>0</v>
      </c>
      <c r="P90" s="19">
        <f>'Data Feed'!O92</f>
        <v>0</v>
      </c>
      <c r="Q90" s="19">
        <f>'Data Feed'!P92</f>
        <v>0</v>
      </c>
      <c r="R90" s="19">
        <f>'Data Feed'!Q92</f>
        <v>0</v>
      </c>
      <c r="S90" s="19">
        <f>'Data Feed'!R92</f>
        <v>0</v>
      </c>
      <c r="T90" s="19">
        <f>'Data Feed'!S92</f>
        <v>0</v>
      </c>
      <c r="U90" s="19">
        <f>'Data Feed'!T92</f>
        <v>0</v>
      </c>
      <c r="V90" s="19">
        <f>'Data Feed'!U92</f>
        <v>0</v>
      </c>
      <c r="W90" s="19">
        <f>'Data Feed'!V92</f>
        <v>0</v>
      </c>
      <c r="X90" s="19">
        <f>'Data Feed'!W92</f>
        <v>0</v>
      </c>
      <c r="Y90" s="19">
        <f>'Data Feed'!X92</f>
        <v>0</v>
      </c>
      <c r="Z90" s="19">
        <f>'Data Feed'!Y92</f>
        <v>0</v>
      </c>
      <c r="AA90" s="19">
        <f>'Data Feed'!Z92</f>
        <v>0</v>
      </c>
      <c r="AB90" s="19">
        <f>'Data Feed'!AA92</f>
        <v>0</v>
      </c>
      <c r="AC90" s="19">
        <f>'Data Feed'!AB92</f>
        <v>0</v>
      </c>
      <c r="AD90" s="19">
        <f>'Data Feed'!AC92</f>
        <v>0</v>
      </c>
      <c r="AE90" s="19">
        <f>'Data Feed'!AD92</f>
        <v>0</v>
      </c>
      <c r="AF90" s="19">
        <f>'Data Feed'!AE92</f>
        <v>0</v>
      </c>
      <c r="AG90" s="19">
        <f>'Data Feed'!AF92</f>
        <v>0</v>
      </c>
      <c r="AH90" s="19">
        <f>'Data Feed'!AG92</f>
        <v>0</v>
      </c>
      <c r="AI90" s="19">
        <f>'Data Feed'!AH92</f>
        <v>0</v>
      </c>
      <c r="AJ90" s="19">
        <f>'Data Feed'!AI92</f>
        <v>0</v>
      </c>
    </row>
    <row r="91" spans="1:36" x14ac:dyDescent="0.25">
      <c r="A91" s="19" t="str">
        <f>B91&amp;"_"&amp;COUNTIF($B$1:B91,B91)</f>
        <v>0_88</v>
      </c>
      <c r="B91" s="19">
        <f>'Data Feed'!F93</f>
        <v>0</v>
      </c>
      <c r="C91" s="19">
        <f>'Data Feed'!B93</f>
        <v>0</v>
      </c>
      <c r="D91" s="19">
        <f>'Data Feed'!C93</f>
        <v>0</v>
      </c>
      <c r="E91" s="19">
        <f>'Data Feed'!D93</f>
        <v>0</v>
      </c>
      <c r="F91" s="19">
        <f>'Data Feed'!E93</f>
        <v>0</v>
      </c>
      <c r="G91" s="19">
        <f>'Data Feed'!F93</f>
        <v>0</v>
      </c>
      <c r="H91" s="19">
        <f>'Data Feed'!G93</f>
        <v>0</v>
      </c>
      <c r="I91" s="19">
        <f>'Data Feed'!H93</f>
        <v>0</v>
      </c>
      <c r="J91" s="19">
        <f>'Data Feed'!I93</f>
        <v>0</v>
      </c>
      <c r="K91" s="19">
        <f>'Data Feed'!J93</f>
        <v>0</v>
      </c>
      <c r="L91" s="19">
        <f>'Data Feed'!K93</f>
        <v>0</v>
      </c>
      <c r="M91" s="19">
        <f>'Data Feed'!L93</f>
        <v>0</v>
      </c>
      <c r="N91" s="19">
        <f>'Data Feed'!M93</f>
        <v>0</v>
      </c>
      <c r="O91" s="19">
        <f>'Data Feed'!N93</f>
        <v>0</v>
      </c>
      <c r="P91" s="19">
        <f>'Data Feed'!O93</f>
        <v>0</v>
      </c>
      <c r="Q91" s="19">
        <f>'Data Feed'!P93</f>
        <v>0</v>
      </c>
      <c r="R91" s="19">
        <f>'Data Feed'!Q93</f>
        <v>0</v>
      </c>
      <c r="S91" s="19">
        <f>'Data Feed'!R93</f>
        <v>0</v>
      </c>
      <c r="T91" s="19">
        <f>'Data Feed'!S93</f>
        <v>0</v>
      </c>
      <c r="U91" s="19">
        <f>'Data Feed'!T93</f>
        <v>0</v>
      </c>
      <c r="V91" s="19">
        <f>'Data Feed'!U93</f>
        <v>0</v>
      </c>
      <c r="W91" s="19">
        <f>'Data Feed'!V93</f>
        <v>0</v>
      </c>
      <c r="X91" s="19">
        <f>'Data Feed'!W93</f>
        <v>0</v>
      </c>
      <c r="Y91" s="19">
        <f>'Data Feed'!X93</f>
        <v>0</v>
      </c>
      <c r="Z91" s="19">
        <f>'Data Feed'!Y93</f>
        <v>0</v>
      </c>
      <c r="AA91" s="19">
        <f>'Data Feed'!Z93</f>
        <v>0</v>
      </c>
      <c r="AB91" s="19">
        <f>'Data Feed'!AA93</f>
        <v>0</v>
      </c>
      <c r="AC91" s="19">
        <f>'Data Feed'!AB93</f>
        <v>0</v>
      </c>
      <c r="AD91" s="19">
        <f>'Data Feed'!AC93</f>
        <v>0</v>
      </c>
      <c r="AE91" s="19">
        <f>'Data Feed'!AD93</f>
        <v>0</v>
      </c>
      <c r="AF91" s="19">
        <f>'Data Feed'!AE93</f>
        <v>0</v>
      </c>
      <c r="AG91" s="19">
        <f>'Data Feed'!AF93</f>
        <v>0</v>
      </c>
      <c r="AH91" s="19">
        <f>'Data Feed'!AG93</f>
        <v>0</v>
      </c>
      <c r="AI91" s="19">
        <f>'Data Feed'!AH93</f>
        <v>0</v>
      </c>
      <c r="AJ91" s="19">
        <f>'Data Feed'!AI93</f>
        <v>0</v>
      </c>
    </row>
    <row r="92" spans="1:36" x14ac:dyDescent="0.25">
      <c r="A92" s="19" t="str">
        <f>B92&amp;"_"&amp;COUNTIF($B$1:B92,B92)</f>
        <v>0_89</v>
      </c>
      <c r="B92" s="19">
        <f>'Data Feed'!F94</f>
        <v>0</v>
      </c>
      <c r="C92" s="19">
        <f>'Data Feed'!B94</f>
        <v>0</v>
      </c>
      <c r="D92" s="19">
        <f>'Data Feed'!C94</f>
        <v>0</v>
      </c>
      <c r="E92" s="19">
        <f>'Data Feed'!D94</f>
        <v>0</v>
      </c>
      <c r="F92" s="19">
        <f>'Data Feed'!E94</f>
        <v>0</v>
      </c>
      <c r="G92" s="19">
        <f>'Data Feed'!F94</f>
        <v>0</v>
      </c>
      <c r="H92" s="19">
        <f>'Data Feed'!G94</f>
        <v>0</v>
      </c>
      <c r="I92" s="19">
        <f>'Data Feed'!H94</f>
        <v>0</v>
      </c>
      <c r="J92" s="19">
        <f>'Data Feed'!I94</f>
        <v>0</v>
      </c>
      <c r="K92" s="19">
        <f>'Data Feed'!J94</f>
        <v>0</v>
      </c>
      <c r="L92" s="19">
        <f>'Data Feed'!K94</f>
        <v>0</v>
      </c>
      <c r="M92" s="19">
        <f>'Data Feed'!L94</f>
        <v>0</v>
      </c>
      <c r="N92" s="19">
        <f>'Data Feed'!M94</f>
        <v>0</v>
      </c>
      <c r="O92" s="19">
        <f>'Data Feed'!N94</f>
        <v>0</v>
      </c>
      <c r="P92" s="19">
        <f>'Data Feed'!O94</f>
        <v>0</v>
      </c>
      <c r="Q92" s="19">
        <f>'Data Feed'!P94</f>
        <v>0</v>
      </c>
      <c r="R92" s="19">
        <f>'Data Feed'!Q94</f>
        <v>0</v>
      </c>
      <c r="S92" s="19">
        <f>'Data Feed'!R94</f>
        <v>0</v>
      </c>
      <c r="T92" s="19">
        <f>'Data Feed'!S94</f>
        <v>0</v>
      </c>
      <c r="U92" s="19">
        <f>'Data Feed'!T94</f>
        <v>0</v>
      </c>
      <c r="V92" s="19">
        <f>'Data Feed'!U94</f>
        <v>0</v>
      </c>
      <c r="W92" s="19">
        <f>'Data Feed'!V94</f>
        <v>0</v>
      </c>
      <c r="X92" s="19">
        <f>'Data Feed'!W94</f>
        <v>0</v>
      </c>
      <c r="Y92" s="19">
        <f>'Data Feed'!X94</f>
        <v>0</v>
      </c>
      <c r="Z92" s="19">
        <f>'Data Feed'!Y94</f>
        <v>0</v>
      </c>
      <c r="AA92" s="19">
        <f>'Data Feed'!Z94</f>
        <v>0</v>
      </c>
      <c r="AB92" s="19">
        <f>'Data Feed'!AA94</f>
        <v>0</v>
      </c>
      <c r="AC92" s="19">
        <f>'Data Feed'!AB94</f>
        <v>0</v>
      </c>
      <c r="AD92" s="19">
        <f>'Data Feed'!AC94</f>
        <v>0</v>
      </c>
      <c r="AE92" s="19">
        <f>'Data Feed'!AD94</f>
        <v>0</v>
      </c>
      <c r="AF92" s="19">
        <f>'Data Feed'!AE94</f>
        <v>0</v>
      </c>
      <c r="AG92" s="19">
        <f>'Data Feed'!AF94</f>
        <v>0</v>
      </c>
      <c r="AH92" s="19">
        <f>'Data Feed'!AG94</f>
        <v>0</v>
      </c>
      <c r="AI92" s="19">
        <f>'Data Feed'!AH94</f>
        <v>0</v>
      </c>
      <c r="AJ92" s="19">
        <f>'Data Feed'!AI94</f>
        <v>0</v>
      </c>
    </row>
    <row r="93" spans="1:36" x14ac:dyDescent="0.25">
      <c r="A93" s="19" t="str">
        <f>B93&amp;"_"&amp;COUNTIF($B$1:B93,B93)</f>
        <v>0_90</v>
      </c>
      <c r="B93" s="19">
        <f>'Data Feed'!F95</f>
        <v>0</v>
      </c>
      <c r="C93" s="19">
        <f>'Data Feed'!B95</f>
        <v>0</v>
      </c>
      <c r="D93" s="19">
        <f>'Data Feed'!C95</f>
        <v>0</v>
      </c>
      <c r="E93" s="19">
        <f>'Data Feed'!D95</f>
        <v>0</v>
      </c>
      <c r="F93" s="19">
        <f>'Data Feed'!E95</f>
        <v>0</v>
      </c>
      <c r="G93" s="19">
        <f>'Data Feed'!F95</f>
        <v>0</v>
      </c>
      <c r="H93" s="19">
        <f>'Data Feed'!G95</f>
        <v>0</v>
      </c>
      <c r="I93" s="19">
        <f>'Data Feed'!H95</f>
        <v>0</v>
      </c>
      <c r="J93" s="19">
        <f>'Data Feed'!I95</f>
        <v>0</v>
      </c>
      <c r="K93" s="19">
        <f>'Data Feed'!J95</f>
        <v>0</v>
      </c>
      <c r="L93" s="19">
        <f>'Data Feed'!K95</f>
        <v>0</v>
      </c>
      <c r="M93" s="19">
        <f>'Data Feed'!L95</f>
        <v>0</v>
      </c>
      <c r="N93" s="19">
        <f>'Data Feed'!M95</f>
        <v>0</v>
      </c>
      <c r="O93" s="19">
        <f>'Data Feed'!N95</f>
        <v>0</v>
      </c>
      <c r="P93" s="19">
        <f>'Data Feed'!O95</f>
        <v>0</v>
      </c>
      <c r="Q93" s="19">
        <f>'Data Feed'!P95</f>
        <v>0</v>
      </c>
      <c r="R93" s="19">
        <f>'Data Feed'!Q95</f>
        <v>0</v>
      </c>
      <c r="S93" s="19">
        <f>'Data Feed'!R95</f>
        <v>0</v>
      </c>
      <c r="T93" s="19">
        <f>'Data Feed'!S95</f>
        <v>0</v>
      </c>
      <c r="U93" s="19">
        <f>'Data Feed'!T95</f>
        <v>0</v>
      </c>
      <c r="V93" s="19">
        <f>'Data Feed'!U95</f>
        <v>0</v>
      </c>
      <c r="W93" s="19">
        <f>'Data Feed'!V95</f>
        <v>0</v>
      </c>
      <c r="X93" s="19">
        <f>'Data Feed'!W95</f>
        <v>0</v>
      </c>
      <c r="Y93" s="19">
        <f>'Data Feed'!X95</f>
        <v>0</v>
      </c>
      <c r="Z93" s="19">
        <f>'Data Feed'!Y95</f>
        <v>0</v>
      </c>
      <c r="AA93" s="19">
        <f>'Data Feed'!Z95</f>
        <v>0</v>
      </c>
      <c r="AB93" s="19">
        <f>'Data Feed'!AA95</f>
        <v>0</v>
      </c>
      <c r="AC93" s="19">
        <f>'Data Feed'!AB95</f>
        <v>0</v>
      </c>
      <c r="AD93" s="19">
        <f>'Data Feed'!AC95</f>
        <v>0</v>
      </c>
      <c r="AE93" s="19">
        <f>'Data Feed'!AD95</f>
        <v>0</v>
      </c>
      <c r="AF93" s="19">
        <f>'Data Feed'!AE95</f>
        <v>0</v>
      </c>
      <c r="AG93" s="19">
        <f>'Data Feed'!AF95</f>
        <v>0</v>
      </c>
      <c r="AH93" s="19">
        <f>'Data Feed'!AG95</f>
        <v>0</v>
      </c>
      <c r="AI93" s="19">
        <f>'Data Feed'!AH95</f>
        <v>0</v>
      </c>
      <c r="AJ93" s="19">
        <f>'Data Feed'!AI95</f>
        <v>0</v>
      </c>
    </row>
    <row r="94" spans="1:36" x14ac:dyDescent="0.25">
      <c r="A94" s="19" t="str">
        <f>B94&amp;"_"&amp;COUNTIF($B$1:B94,B94)</f>
        <v>0_91</v>
      </c>
      <c r="B94" s="19">
        <f>'Data Feed'!F96</f>
        <v>0</v>
      </c>
      <c r="C94" s="19">
        <f>'Data Feed'!B96</f>
        <v>0</v>
      </c>
      <c r="D94" s="19">
        <f>'Data Feed'!C96</f>
        <v>0</v>
      </c>
      <c r="E94" s="19">
        <f>'Data Feed'!D96</f>
        <v>0</v>
      </c>
      <c r="F94" s="19">
        <f>'Data Feed'!E96</f>
        <v>0</v>
      </c>
      <c r="G94" s="19">
        <f>'Data Feed'!F96</f>
        <v>0</v>
      </c>
      <c r="H94" s="19">
        <f>'Data Feed'!G96</f>
        <v>0</v>
      </c>
      <c r="I94" s="19">
        <f>'Data Feed'!H96</f>
        <v>0</v>
      </c>
      <c r="J94" s="19">
        <f>'Data Feed'!I96</f>
        <v>0</v>
      </c>
      <c r="K94" s="19">
        <f>'Data Feed'!J96</f>
        <v>0</v>
      </c>
      <c r="L94" s="19">
        <f>'Data Feed'!K96</f>
        <v>0</v>
      </c>
      <c r="M94" s="19">
        <f>'Data Feed'!L96</f>
        <v>0</v>
      </c>
      <c r="N94" s="19">
        <f>'Data Feed'!M96</f>
        <v>0</v>
      </c>
      <c r="O94" s="19">
        <f>'Data Feed'!N96</f>
        <v>0</v>
      </c>
      <c r="P94" s="19">
        <f>'Data Feed'!O96</f>
        <v>0</v>
      </c>
      <c r="Q94" s="19">
        <f>'Data Feed'!P96</f>
        <v>0</v>
      </c>
      <c r="R94" s="19">
        <f>'Data Feed'!Q96</f>
        <v>0</v>
      </c>
      <c r="S94" s="19">
        <f>'Data Feed'!R96</f>
        <v>0</v>
      </c>
      <c r="T94" s="19">
        <f>'Data Feed'!S96</f>
        <v>0</v>
      </c>
      <c r="U94" s="19">
        <f>'Data Feed'!T96</f>
        <v>0</v>
      </c>
      <c r="V94" s="19">
        <f>'Data Feed'!U96</f>
        <v>0</v>
      </c>
      <c r="W94" s="19">
        <f>'Data Feed'!V96</f>
        <v>0</v>
      </c>
      <c r="X94" s="19">
        <f>'Data Feed'!W96</f>
        <v>0</v>
      </c>
      <c r="Y94" s="19">
        <f>'Data Feed'!X96</f>
        <v>0</v>
      </c>
      <c r="Z94" s="19">
        <f>'Data Feed'!Y96</f>
        <v>0</v>
      </c>
      <c r="AA94" s="19">
        <f>'Data Feed'!Z96</f>
        <v>0</v>
      </c>
      <c r="AB94" s="19">
        <f>'Data Feed'!AA96</f>
        <v>0</v>
      </c>
      <c r="AC94" s="19">
        <f>'Data Feed'!AB96</f>
        <v>0</v>
      </c>
      <c r="AD94" s="19">
        <f>'Data Feed'!AC96</f>
        <v>0</v>
      </c>
      <c r="AE94" s="19">
        <f>'Data Feed'!AD96</f>
        <v>0</v>
      </c>
      <c r="AF94" s="19">
        <f>'Data Feed'!AE96</f>
        <v>0</v>
      </c>
      <c r="AG94" s="19">
        <f>'Data Feed'!AF96</f>
        <v>0</v>
      </c>
      <c r="AH94" s="19">
        <f>'Data Feed'!AG96</f>
        <v>0</v>
      </c>
      <c r="AI94" s="19">
        <f>'Data Feed'!AH96</f>
        <v>0</v>
      </c>
      <c r="AJ94" s="19">
        <f>'Data Feed'!AI96</f>
        <v>0</v>
      </c>
    </row>
    <row r="95" spans="1:36" x14ac:dyDescent="0.25">
      <c r="A95" s="19" t="str">
        <f>B95&amp;"_"&amp;COUNTIF($B$1:B95,B95)</f>
        <v>0_92</v>
      </c>
      <c r="B95" s="19">
        <f>'Data Feed'!F97</f>
        <v>0</v>
      </c>
      <c r="C95" s="19">
        <f>'Data Feed'!B97</f>
        <v>0</v>
      </c>
      <c r="D95" s="19">
        <f>'Data Feed'!C97</f>
        <v>0</v>
      </c>
      <c r="E95" s="19">
        <f>'Data Feed'!D97</f>
        <v>0</v>
      </c>
      <c r="F95" s="19">
        <f>'Data Feed'!E97</f>
        <v>0</v>
      </c>
      <c r="G95" s="19">
        <f>'Data Feed'!F97</f>
        <v>0</v>
      </c>
      <c r="H95" s="19">
        <f>'Data Feed'!G97</f>
        <v>0</v>
      </c>
      <c r="I95" s="19">
        <f>'Data Feed'!H97</f>
        <v>0</v>
      </c>
      <c r="J95" s="19">
        <f>'Data Feed'!I97</f>
        <v>0</v>
      </c>
      <c r="K95" s="19">
        <f>'Data Feed'!J97</f>
        <v>0</v>
      </c>
      <c r="L95" s="19">
        <f>'Data Feed'!K97</f>
        <v>0</v>
      </c>
      <c r="M95" s="19">
        <f>'Data Feed'!L97</f>
        <v>0</v>
      </c>
      <c r="N95" s="19">
        <f>'Data Feed'!M97</f>
        <v>0</v>
      </c>
      <c r="O95" s="19">
        <f>'Data Feed'!N97</f>
        <v>0</v>
      </c>
      <c r="P95" s="19">
        <f>'Data Feed'!O97</f>
        <v>0</v>
      </c>
      <c r="Q95" s="19">
        <f>'Data Feed'!P97</f>
        <v>0</v>
      </c>
      <c r="R95" s="19">
        <f>'Data Feed'!Q97</f>
        <v>0</v>
      </c>
      <c r="S95" s="19">
        <f>'Data Feed'!R97</f>
        <v>0</v>
      </c>
      <c r="T95" s="19">
        <f>'Data Feed'!S97</f>
        <v>0</v>
      </c>
      <c r="U95" s="19">
        <f>'Data Feed'!T97</f>
        <v>0</v>
      </c>
      <c r="V95" s="19">
        <f>'Data Feed'!U97</f>
        <v>0</v>
      </c>
      <c r="W95" s="19">
        <f>'Data Feed'!V97</f>
        <v>0</v>
      </c>
      <c r="X95" s="19">
        <f>'Data Feed'!W97</f>
        <v>0</v>
      </c>
      <c r="Y95" s="19">
        <f>'Data Feed'!X97</f>
        <v>0</v>
      </c>
      <c r="Z95" s="19">
        <f>'Data Feed'!Y97</f>
        <v>0</v>
      </c>
      <c r="AA95" s="19">
        <f>'Data Feed'!Z97</f>
        <v>0</v>
      </c>
      <c r="AB95" s="19">
        <f>'Data Feed'!AA97</f>
        <v>0</v>
      </c>
      <c r="AC95" s="19">
        <f>'Data Feed'!AB97</f>
        <v>0</v>
      </c>
      <c r="AD95" s="19">
        <f>'Data Feed'!AC97</f>
        <v>0</v>
      </c>
      <c r="AE95" s="19">
        <f>'Data Feed'!AD97</f>
        <v>0</v>
      </c>
      <c r="AF95" s="19">
        <f>'Data Feed'!AE97</f>
        <v>0</v>
      </c>
      <c r="AG95" s="19">
        <f>'Data Feed'!AF97</f>
        <v>0</v>
      </c>
      <c r="AH95" s="19">
        <f>'Data Feed'!AG97</f>
        <v>0</v>
      </c>
      <c r="AI95" s="19">
        <f>'Data Feed'!AH97</f>
        <v>0</v>
      </c>
      <c r="AJ95" s="19">
        <f>'Data Feed'!AI97</f>
        <v>0</v>
      </c>
    </row>
    <row r="96" spans="1:36" x14ac:dyDescent="0.25">
      <c r="A96" s="19" t="str">
        <f>B96&amp;"_"&amp;COUNTIF($B$1:B96,B96)</f>
        <v>0_93</v>
      </c>
      <c r="B96" s="19">
        <f>'Data Feed'!F98</f>
        <v>0</v>
      </c>
      <c r="C96" s="19">
        <f>'Data Feed'!B98</f>
        <v>0</v>
      </c>
      <c r="D96" s="19">
        <f>'Data Feed'!C98</f>
        <v>0</v>
      </c>
      <c r="E96" s="19">
        <f>'Data Feed'!D98</f>
        <v>0</v>
      </c>
      <c r="F96" s="19">
        <f>'Data Feed'!E98</f>
        <v>0</v>
      </c>
      <c r="G96" s="19">
        <f>'Data Feed'!F98</f>
        <v>0</v>
      </c>
      <c r="H96" s="19">
        <f>'Data Feed'!G98</f>
        <v>0</v>
      </c>
      <c r="I96" s="19">
        <f>'Data Feed'!H98</f>
        <v>0</v>
      </c>
      <c r="J96" s="19">
        <f>'Data Feed'!I98</f>
        <v>0</v>
      </c>
      <c r="K96" s="19">
        <f>'Data Feed'!J98</f>
        <v>0</v>
      </c>
      <c r="L96" s="19">
        <f>'Data Feed'!K98</f>
        <v>0</v>
      </c>
      <c r="M96" s="19">
        <f>'Data Feed'!L98</f>
        <v>0</v>
      </c>
      <c r="N96" s="19">
        <f>'Data Feed'!M98</f>
        <v>0</v>
      </c>
      <c r="O96" s="19">
        <f>'Data Feed'!N98</f>
        <v>0</v>
      </c>
      <c r="P96" s="19">
        <f>'Data Feed'!O98</f>
        <v>0</v>
      </c>
      <c r="Q96" s="19">
        <f>'Data Feed'!P98</f>
        <v>0</v>
      </c>
      <c r="R96" s="19">
        <f>'Data Feed'!Q98</f>
        <v>0</v>
      </c>
      <c r="S96" s="19">
        <f>'Data Feed'!R98</f>
        <v>0</v>
      </c>
      <c r="T96" s="19">
        <f>'Data Feed'!S98</f>
        <v>0</v>
      </c>
      <c r="U96" s="19">
        <f>'Data Feed'!T98</f>
        <v>0</v>
      </c>
      <c r="V96" s="19">
        <f>'Data Feed'!U98</f>
        <v>0</v>
      </c>
      <c r="W96" s="19">
        <f>'Data Feed'!V98</f>
        <v>0</v>
      </c>
      <c r="X96" s="19">
        <f>'Data Feed'!W98</f>
        <v>0</v>
      </c>
      <c r="Y96" s="19">
        <f>'Data Feed'!X98</f>
        <v>0</v>
      </c>
      <c r="Z96" s="19">
        <f>'Data Feed'!Y98</f>
        <v>0</v>
      </c>
      <c r="AA96" s="19">
        <f>'Data Feed'!Z98</f>
        <v>0</v>
      </c>
      <c r="AB96" s="19">
        <f>'Data Feed'!AA98</f>
        <v>0</v>
      </c>
      <c r="AC96" s="19">
        <f>'Data Feed'!AB98</f>
        <v>0</v>
      </c>
      <c r="AD96" s="19">
        <f>'Data Feed'!AC98</f>
        <v>0</v>
      </c>
      <c r="AE96" s="19">
        <f>'Data Feed'!AD98</f>
        <v>0</v>
      </c>
      <c r="AF96" s="19">
        <f>'Data Feed'!AE98</f>
        <v>0</v>
      </c>
      <c r="AG96" s="19">
        <f>'Data Feed'!AF98</f>
        <v>0</v>
      </c>
      <c r="AH96" s="19">
        <f>'Data Feed'!AG98</f>
        <v>0</v>
      </c>
      <c r="AI96" s="19">
        <f>'Data Feed'!AH98</f>
        <v>0</v>
      </c>
      <c r="AJ96" s="19">
        <f>'Data Feed'!AI98</f>
        <v>0</v>
      </c>
    </row>
    <row r="97" spans="1:36" x14ac:dyDescent="0.25">
      <c r="A97" s="19" t="str">
        <f>B97&amp;"_"&amp;COUNTIF($B$1:B97,B97)</f>
        <v>0_94</v>
      </c>
      <c r="B97" s="19">
        <f>'Data Feed'!F99</f>
        <v>0</v>
      </c>
      <c r="C97" s="19">
        <f>'Data Feed'!B99</f>
        <v>0</v>
      </c>
      <c r="D97" s="19">
        <f>'Data Feed'!C99</f>
        <v>0</v>
      </c>
      <c r="E97" s="19">
        <f>'Data Feed'!D99</f>
        <v>0</v>
      </c>
      <c r="F97" s="19">
        <f>'Data Feed'!E99</f>
        <v>0</v>
      </c>
      <c r="G97" s="19">
        <f>'Data Feed'!F99</f>
        <v>0</v>
      </c>
      <c r="H97" s="19">
        <f>'Data Feed'!G99</f>
        <v>0</v>
      </c>
      <c r="I97" s="19">
        <f>'Data Feed'!H99</f>
        <v>0</v>
      </c>
      <c r="J97" s="19">
        <f>'Data Feed'!I99</f>
        <v>0</v>
      </c>
      <c r="K97" s="19">
        <f>'Data Feed'!J99</f>
        <v>0</v>
      </c>
      <c r="L97" s="19">
        <f>'Data Feed'!K99</f>
        <v>0</v>
      </c>
      <c r="M97" s="19">
        <f>'Data Feed'!L99</f>
        <v>0</v>
      </c>
      <c r="N97" s="19">
        <f>'Data Feed'!M99</f>
        <v>0</v>
      </c>
      <c r="O97" s="19">
        <f>'Data Feed'!N99</f>
        <v>0</v>
      </c>
      <c r="P97" s="19">
        <f>'Data Feed'!O99</f>
        <v>0</v>
      </c>
      <c r="Q97" s="19">
        <f>'Data Feed'!P99</f>
        <v>0</v>
      </c>
      <c r="R97" s="19">
        <f>'Data Feed'!Q99</f>
        <v>0</v>
      </c>
      <c r="S97" s="19">
        <f>'Data Feed'!R99</f>
        <v>0</v>
      </c>
      <c r="T97" s="19">
        <f>'Data Feed'!S99</f>
        <v>0</v>
      </c>
      <c r="U97" s="19">
        <f>'Data Feed'!T99</f>
        <v>0</v>
      </c>
      <c r="V97" s="19">
        <f>'Data Feed'!U99</f>
        <v>0</v>
      </c>
      <c r="W97" s="19">
        <f>'Data Feed'!V99</f>
        <v>0</v>
      </c>
      <c r="X97" s="19">
        <f>'Data Feed'!W99</f>
        <v>0</v>
      </c>
      <c r="Y97" s="19">
        <f>'Data Feed'!X99</f>
        <v>0</v>
      </c>
      <c r="Z97" s="19">
        <f>'Data Feed'!Y99</f>
        <v>0</v>
      </c>
      <c r="AA97" s="19">
        <f>'Data Feed'!Z99</f>
        <v>0</v>
      </c>
      <c r="AB97" s="19">
        <f>'Data Feed'!AA99</f>
        <v>0</v>
      </c>
      <c r="AC97" s="19">
        <f>'Data Feed'!AB99</f>
        <v>0</v>
      </c>
      <c r="AD97" s="19">
        <f>'Data Feed'!AC99</f>
        <v>0</v>
      </c>
      <c r="AE97" s="19">
        <f>'Data Feed'!AD99</f>
        <v>0</v>
      </c>
      <c r="AF97" s="19">
        <f>'Data Feed'!AE99</f>
        <v>0</v>
      </c>
      <c r="AG97" s="19">
        <f>'Data Feed'!AF99</f>
        <v>0</v>
      </c>
      <c r="AH97" s="19">
        <f>'Data Feed'!AG99</f>
        <v>0</v>
      </c>
      <c r="AI97" s="19">
        <f>'Data Feed'!AH99</f>
        <v>0</v>
      </c>
      <c r="AJ97" s="19">
        <f>'Data Feed'!AI99</f>
        <v>0</v>
      </c>
    </row>
    <row r="98" spans="1:36" x14ac:dyDescent="0.25">
      <c r="A98" s="19" t="str">
        <f>B98&amp;"_"&amp;COUNTIF($B$1:B98,B98)</f>
        <v>0_95</v>
      </c>
      <c r="B98" s="19">
        <f>'Data Feed'!F100</f>
        <v>0</v>
      </c>
      <c r="C98" s="19">
        <f>'Data Feed'!B100</f>
        <v>0</v>
      </c>
      <c r="D98" s="19">
        <f>'Data Feed'!C100</f>
        <v>0</v>
      </c>
      <c r="E98" s="19">
        <f>'Data Feed'!D100</f>
        <v>0</v>
      </c>
      <c r="F98" s="19">
        <f>'Data Feed'!E100</f>
        <v>0</v>
      </c>
      <c r="G98" s="19">
        <f>'Data Feed'!F100</f>
        <v>0</v>
      </c>
      <c r="H98" s="19">
        <f>'Data Feed'!G100</f>
        <v>0</v>
      </c>
      <c r="I98" s="19">
        <f>'Data Feed'!H100</f>
        <v>0</v>
      </c>
      <c r="J98" s="19">
        <f>'Data Feed'!I100</f>
        <v>0</v>
      </c>
      <c r="K98" s="19">
        <f>'Data Feed'!J100</f>
        <v>0</v>
      </c>
      <c r="L98" s="19">
        <f>'Data Feed'!K100</f>
        <v>0</v>
      </c>
      <c r="M98" s="19">
        <f>'Data Feed'!L100</f>
        <v>0</v>
      </c>
      <c r="N98" s="19">
        <f>'Data Feed'!M100</f>
        <v>0</v>
      </c>
      <c r="O98" s="19">
        <f>'Data Feed'!N100</f>
        <v>0</v>
      </c>
      <c r="P98" s="19">
        <f>'Data Feed'!O100</f>
        <v>0</v>
      </c>
      <c r="Q98" s="19">
        <f>'Data Feed'!P100</f>
        <v>0</v>
      </c>
      <c r="R98" s="19">
        <f>'Data Feed'!Q100</f>
        <v>0</v>
      </c>
      <c r="S98" s="19">
        <f>'Data Feed'!R100</f>
        <v>0</v>
      </c>
      <c r="T98" s="19">
        <f>'Data Feed'!S100</f>
        <v>0</v>
      </c>
      <c r="U98" s="19">
        <f>'Data Feed'!T100</f>
        <v>0</v>
      </c>
      <c r="V98" s="19">
        <f>'Data Feed'!U100</f>
        <v>0</v>
      </c>
      <c r="W98" s="19">
        <f>'Data Feed'!V100</f>
        <v>0</v>
      </c>
      <c r="X98" s="19">
        <f>'Data Feed'!W100</f>
        <v>0</v>
      </c>
      <c r="Y98" s="19">
        <f>'Data Feed'!X100</f>
        <v>0</v>
      </c>
      <c r="Z98" s="19">
        <f>'Data Feed'!Y100</f>
        <v>0</v>
      </c>
      <c r="AA98" s="19">
        <f>'Data Feed'!Z100</f>
        <v>0</v>
      </c>
      <c r="AB98" s="19">
        <f>'Data Feed'!AA100</f>
        <v>0</v>
      </c>
      <c r="AC98" s="19">
        <f>'Data Feed'!AB100</f>
        <v>0</v>
      </c>
      <c r="AD98" s="19">
        <f>'Data Feed'!AC100</f>
        <v>0</v>
      </c>
      <c r="AE98" s="19">
        <f>'Data Feed'!AD100</f>
        <v>0</v>
      </c>
      <c r="AF98" s="19">
        <f>'Data Feed'!AE100</f>
        <v>0</v>
      </c>
      <c r="AG98" s="19">
        <f>'Data Feed'!AF100</f>
        <v>0</v>
      </c>
      <c r="AH98" s="19">
        <f>'Data Feed'!AG100</f>
        <v>0</v>
      </c>
      <c r="AI98" s="19">
        <f>'Data Feed'!AH100</f>
        <v>0</v>
      </c>
      <c r="AJ98" s="19">
        <f>'Data Feed'!AI100</f>
        <v>0</v>
      </c>
    </row>
    <row r="99" spans="1:36" x14ac:dyDescent="0.25">
      <c r="A99" s="19" t="str">
        <f>B99&amp;"_"&amp;COUNTIF($B$1:B99,B99)</f>
        <v>0_96</v>
      </c>
      <c r="B99" s="19">
        <f>'Data Feed'!F101</f>
        <v>0</v>
      </c>
      <c r="C99" s="19">
        <f>'Data Feed'!B101</f>
        <v>0</v>
      </c>
      <c r="D99" s="19">
        <f>'Data Feed'!C101</f>
        <v>0</v>
      </c>
      <c r="E99" s="19">
        <f>'Data Feed'!D101</f>
        <v>0</v>
      </c>
      <c r="F99" s="19">
        <f>'Data Feed'!E101</f>
        <v>0</v>
      </c>
      <c r="G99" s="19">
        <f>'Data Feed'!F101</f>
        <v>0</v>
      </c>
      <c r="H99" s="19">
        <f>'Data Feed'!G101</f>
        <v>0</v>
      </c>
      <c r="I99" s="19">
        <f>'Data Feed'!H101</f>
        <v>0</v>
      </c>
      <c r="J99" s="19">
        <f>'Data Feed'!I101</f>
        <v>0</v>
      </c>
      <c r="K99" s="19">
        <f>'Data Feed'!J101</f>
        <v>0</v>
      </c>
      <c r="L99" s="19">
        <f>'Data Feed'!K101</f>
        <v>0</v>
      </c>
      <c r="M99" s="19">
        <f>'Data Feed'!L101</f>
        <v>0</v>
      </c>
      <c r="N99" s="19">
        <f>'Data Feed'!M101</f>
        <v>0</v>
      </c>
      <c r="O99" s="19">
        <f>'Data Feed'!N101</f>
        <v>0</v>
      </c>
      <c r="P99" s="19">
        <f>'Data Feed'!O101</f>
        <v>0</v>
      </c>
      <c r="Q99" s="19">
        <f>'Data Feed'!P101</f>
        <v>0</v>
      </c>
      <c r="R99" s="19">
        <f>'Data Feed'!Q101</f>
        <v>0</v>
      </c>
      <c r="S99" s="19">
        <f>'Data Feed'!R101</f>
        <v>0</v>
      </c>
      <c r="T99" s="19">
        <f>'Data Feed'!S101</f>
        <v>0</v>
      </c>
      <c r="U99" s="19">
        <f>'Data Feed'!T101</f>
        <v>0</v>
      </c>
      <c r="V99" s="19">
        <f>'Data Feed'!U101</f>
        <v>0</v>
      </c>
      <c r="W99" s="19">
        <f>'Data Feed'!V101</f>
        <v>0</v>
      </c>
      <c r="X99" s="19">
        <f>'Data Feed'!W101</f>
        <v>0</v>
      </c>
      <c r="Y99" s="19">
        <f>'Data Feed'!X101</f>
        <v>0</v>
      </c>
      <c r="Z99" s="19">
        <f>'Data Feed'!Y101</f>
        <v>0</v>
      </c>
      <c r="AA99" s="19">
        <f>'Data Feed'!Z101</f>
        <v>0</v>
      </c>
      <c r="AB99" s="19">
        <f>'Data Feed'!AA101</f>
        <v>0</v>
      </c>
      <c r="AC99" s="19">
        <f>'Data Feed'!AB101</f>
        <v>0</v>
      </c>
      <c r="AD99" s="19">
        <f>'Data Feed'!AC101</f>
        <v>0</v>
      </c>
      <c r="AE99" s="19">
        <f>'Data Feed'!AD101</f>
        <v>0</v>
      </c>
      <c r="AF99" s="19">
        <f>'Data Feed'!AE101</f>
        <v>0</v>
      </c>
      <c r="AG99" s="19">
        <f>'Data Feed'!AF101</f>
        <v>0</v>
      </c>
      <c r="AH99" s="19">
        <f>'Data Feed'!AG101</f>
        <v>0</v>
      </c>
      <c r="AI99" s="19">
        <f>'Data Feed'!AH101</f>
        <v>0</v>
      </c>
      <c r="AJ99" s="19">
        <f>'Data Feed'!AI101</f>
        <v>0</v>
      </c>
    </row>
    <row r="100" spans="1:36" x14ac:dyDescent="0.25">
      <c r="A100" s="19" t="str">
        <f>B100&amp;"_"&amp;COUNTIF($B$1:B100,B100)</f>
        <v>0_97</v>
      </c>
      <c r="B100" s="19">
        <f>'Data Feed'!F102</f>
        <v>0</v>
      </c>
      <c r="C100" s="19">
        <f>'Data Feed'!B102</f>
        <v>0</v>
      </c>
      <c r="D100" s="19">
        <f>'Data Feed'!C102</f>
        <v>0</v>
      </c>
      <c r="E100" s="19">
        <f>'Data Feed'!D102</f>
        <v>0</v>
      </c>
      <c r="F100" s="19">
        <f>'Data Feed'!E102</f>
        <v>0</v>
      </c>
      <c r="G100" s="19">
        <f>'Data Feed'!F102</f>
        <v>0</v>
      </c>
      <c r="H100" s="19">
        <f>'Data Feed'!G102</f>
        <v>0</v>
      </c>
      <c r="I100" s="19">
        <f>'Data Feed'!H102</f>
        <v>0</v>
      </c>
      <c r="J100" s="19">
        <f>'Data Feed'!I102</f>
        <v>0</v>
      </c>
      <c r="K100" s="19">
        <f>'Data Feed'!J102</f>
        <v>0</v>
      </c>
      <c r="L100" s="19">
        <f>'Data Feed'!K102</f>
        <v>0</v>
      </c>
      <c r="M100" s="19">
        <f>'Data Feed'!L102</f>
        <v>0</v>
      </c>
      <c r="N100" s="19">
        <f>'Data Feed'!M102</f>
        <v>0</v>
      </c>
      <c r="O100" s="19">
        <f>'Data Feed'!N102</f>
        <v>0</v>
      </c>
      <c r="P100" s="19">
        <f>'Data Feed'!O102</f>
        <v>0</v>
      </c>
      <c r="Q100" s="19">
        <f>'Data Feed'!P102</f>
        <v>0</v>
      </c>
      <c r="R100" s="19">
        <f>'Data Feed'!Q102</f>
        <v>0</v>
      </c>
      <c r="S100" s="19">
        <f>'Data Feed'!R102</f>
        <v>0</v>
      </c>
      <c r="T100" s="19">
        <f>'Data Feed'!S102</f>
        <v>0</v>
      </c>
      <c r="U100" s="19">
        <f>'Data Feed'!T102</f>
        <v>0</v>
      </c>
      <c r="V100" s="19">
        <f>'Data Feed'!U102</f>
        <v>0</v>
      </c>
      <c r="W100" s="19">
        <f>'Data Feed'!V102</f>
        <v>0</v>
      </c>
      <c r="X100" s="19">
        <f>'Data Feed'!W102</f>
        <v>0</v>
      </c>
      <c r="Y100" s="19">
        <f>'Data Feed'!X102</f>
        <v>0</v>
      </c>
      <c r="Z100" s="19">
        <f>'Data Feed'!Y102</f>
        <v>0</v>
      </c>
      <c r="AA100" s="19">
        <f>'Data Feed'!Z102</f>
        <v>0</v>
      </c>
      <c r="AB100" s="19">
        <f>'Data Feed'!AA102</f>
        <v>0</v>
      </c>
      <c r="AC100" s="19">
        <f>'Data Feed'!AB102</f>
        <v>0</v>
      </c>
      <c r="AD100" s="19">
        <f>'Data Feed'!AC102</f>
        <v>0</v>
      </c>
      <c r="AE100" s="19">
        <f>'Data Feed'!AD102</f>
        <v>0</v>
      </c>
      <c r="AF100" s="19">
        <f>'Data Feed'!AE102</f>
        <v>0</v>
      </c>
      <c r="AG100" s="19">
        <f>'Data Feed'!AF102</f>
        <v>0</v>
      </c>
      <c r="AH100" s="19">
        <f>'Data Feed'!AG102</f>
        <v>0</v>
      </c>
      <c r="AI100" s="19">
        <f>'Data Feed'!AH102</f>
        <v>0</v>
      </c>
      <c r="AJ100" s="19">
        <f>'Data Feed'!AI102</f>
        <v>0</v>
      </c>
    </row>
    <row r="101" spans="1:36" x14ac:dyDescent="0.25">
      <c r="A101" s="19" t="str">
        <f>B101&amp;"_"&amp;COUNTIF($B$1:B101,B101)</f>
        <v>0_98</v>
      </c>
      <c r="B101" s="19">
        <f>'Data Feed'!F103</f>
        <v>0</v>
      </c>
      <c r="C101" s="19">
        <f>'Data Feed'!B103</f>
        <v>0</v>
      </c>
      <c r="D101" s="19">
        <f>'Data Feed'!C103</f>
        <v>0</v>
      </c>
      <c r="E101" s="19">
        <f>'Data Feed'!D103</f>
        <v>0</v>
      </c>
      <c r="F101" s="19">
        <f>'Data Feed'!E103</f>
        <v>0</v>
      </c>
      <c r="G101" s="19">
        <f>'Data Feed'!F103</f>
        <v>0</v>
      </c>
      <c r="H101" s="19">
        <f>'Data Feed'!G103</f>
        <v>0</v>
      </c>
      <c r="I101" s="19">
        <f>'Data Feed'!H103</f>
        <v>0</v>
      </c>
      <c r="J101" s="19">
        <f>'Data Feed'!I103</f>
        <v>0</v>
      </c>
      <c r="K101" s="19">
        <f>'Data Feed'!J103</f>
        <v>0</v>
      </c>
      <c r="L101" s="19">
        <f>'Data Feed'!K103</f>
        <v>0</v>
      </c>
      <c r="M101" s="19">
        <f>'Data Feed'!L103</f>
        <v>0</v>
      </c>
      <c r="N101" s="19">
        <f>'Data Feed'!M103</f>
        <v>0</v>
      </c>
      <c r="O101" s="19">
        <f>'Data Feed'!N103</f>
        <v>0</v>
      </c>
      <c r="P101" s="19">
        <f>'Data Feed'!O103</f>
        <v>0</v>
      </c>
      <c r="Q101" s="19">
        <f>'Data Feed'!P103</f>
        <v>0</v>
      </c>
      <c r="R101" s="19">
        <f>'Data Feed'!Q103</f>
        <v>0</v>
      </c>
      <c r="S101" s="19">
        <f>'Data Feed'!R103</f>
        <v>0</v>
      </c>
      <c r="T101" s="19">
        <f>'Data Feed'!S103</f>
        <v>0</v>
      </c>
      <c r="U101" s="19">
        <f>'Data Feed'!T103</f>
        <v>0</v>
      </c>
      <c r="V101" s="19">
        <f>'Data Feed'!U103</f>
        <v>0</v>
      </c>
      <c r="W101" s="19">
        <f>'Data Feed'!V103</f>
        <v>0</v>
      </c>
      <c r="X101" s="19">
        <f>'Data Feed'!W103</f>
        <v>0</v>
      </c>
      <c r="Y101" s="19">
        <f>'Data Feed'!X103</f>
        <v>0</v>
      </c>
      <c r="Z101" s="19">
        <f>'Data Feed'!Y103</f>
        <v>0</v>
      </c>
      <c r="AA101" s="19">
        <f>'Data Feed'!Z103</f>
        <v>0</v>
      </c>
      <c r="AB101" s="19">
        <f>'Data Feed'!AA103</f>
        <v>0</v>
      </c>
      <c r="AC101" s="19">
        <f>'Data Feed'!AB103</f>
        <v>0</v>
      </c>
      <c r="AD101" s="19">
        <f>'Data Feed'!AC103</f>
        <v>0</v>
      </c>
      <c r="AE101" s="19">
        <f>'Data Feed'!AD103</f>
        <v>0</v>
      </c>
      <c r="AF101" s="19">
        <f>'Data Feed'!AE103</f>
        <v>0</v>
      </c>
      <c r="AG101" s="19">
        <f>'Data Feed'!AF103</f>
        <v>0</v>
      </c>
      <c r="AH101" s="19">
        <f>'Data Feed'!AG103</f>
        <v>0</v>
      </c>
      <c r="AI101" s="19">
        <f>'Data Feed'!AH103</f>
        <v>0</v>
      </c>
      <c r="AJ101" s="19">
        <f>'Data Feed'!AI103</f>
        <v>0</v>
      </c>
    </row>
    <row r="102" spans="1:36" x14ac:dyDescent="0.25">
      <c r="A102" s="19" t="str">
        <f>B102&amp;"_"&amp;COUNTIF($B$1:B102,B102)</f>
        <v>0_99</v>
      </c>
      <c r="B102" s="19">
        <f>'Data Feed'!F104</f>
        <v>0</v>
      </c>
      <c r="C102" s="19">
        <f>'Data Feed'!B104</f>
        <v>0</v>
      </c>
      <c r="D102" s="19">
        <f>'Data Feed'!C104</f>
        <v>0</v>
      </c>
      <c r="E102" s="19">
        <f>'Data Feed'!D104</f>
        <v>0</v>
      </c>
      <c r="F102" s="19">
        <f>'Data Feed'!E104</f>
        <v>0</v>
      </c>
      <c r="G102" s="19">
        <f>'Data Feed'!F104</f>
        <v>0</v>
      </c>
      <c r="H102" s="19">
        <f>'Data Feed'!G104</f>
        <v>0</v>
      </c>
      <c r="I102" s="19">
        <f>'Data Feed'!H104</f>
        <v>0</v>
      </c>
      <c r="J102" s="19">
        <f>'Data Feed'!I104</f>
        <v>0</v>
      </c>
      <c r="K102" s="19">
        <f>'Data Feed'!J104</f>
        <v>0</v>
      </c>
      <c r="L102" s="19">
        <f>'Data Feed'!K104</f>
        <v>0</v>
      </c>
      <c r="M102" s="19">
        <f>'Data Feed'!L104</f>
        <v>0</v>
      </c>
      <c r="N102" s="19">
        <f>'Data Feed'!M104</f>
        <v>0</v>
      </c>
      <c r="O102" s="19">
        <f>'Data Feed'!N104</f>
        <v>0</v>
      </c>
      <c r="P102" s="19">
        <f>'Data Feed'!O104</f>
        <v>0</v>
      </c>
      <c r="Q102" s="19">
        <f>'Data Feed'!P104</f>
        <v>0</v>
      </c>
      <c r="R102" s="19">
        <f>'Data Feed'!Q104</f>
        <v>0</v>
      </c>
      <c r="S102" s="19">
        <f>'Data Feed'!R104</f>
        <v>0</v>
      </c>
      <c r="T102" s="19">
        <f>'Data Feed'!S104</f>
        <v>0</v>
      </c>
      <c r="U102" s="19">
        <f>'Data Feed'!T104</f>
        <v>0</v>
      </c>
      <c r="V102" s="19">
        <f>'Data Feed'!U104</f>
        <v>0</v>
      </c>
      <c r="W102" s="19">
        <f>'Data Feed'!V104</f>
        <v>0</v>
      </c>
      <c r="X102" s="19">
        <f>'Data Feed'!W104</f>
        <v>0</v>
      </c>
      <c r="Y102" s="19">
        <f>'Data Feed'!X104</f>
        <v>0</v>
      </c>
      <c r="Z102" s="19">
        <f>'Data Feed'!Y104</f>
        <v>0</v>
      </c>
      <c r="AA102" s="19">
        <f>'Data Feed'!Z104</f>
        <v>0</v>
      </c>
      <c r="AB102" s="19">
        <f>'Data Feed'!AA104</f>
        <v>0</v>
      </c>
      <c r="AC102" s="19">
        <f>'Data Feed'!AB104</f>
        <v>0</v>
      </c>
      <c r="AD102" s="19">
        <f>'Data Feed'!AC104</f>
        <v>0</v>
      </c>
      <c r="AE102" s="19">
        <f>'Data Feed'!AD104</f>
        <v>0</v>
      </c>
      <c r="AF102" s="19">
        <f>'Data Feed'!AE104</f>
        <v>0</v>
      </c>
      <c r="AG102" s="19">
        <f>'Data Feed'!AF104</f>
        <v>0</v>
      </c>
      <c r="AH102" s="19">
        <f>'Data Feed'!AG104</f>
        <v>0</v>
      </c>
      <c r="AI102" s="19">
        <f>'Data Feed'!AH104</f>
        <v>0</v>
      </c>
      <c r="AJ102" s="19">
        <f>'Data Feed'!AI104</f>
        <v>0</v>
      </c>
    </row>
    <row r="103" spans="1:36" x14ac:dyDescent="0.25">
      <c r="A103" s="19" t="str">
        <f>B103&amp;"_"&amp;COUNTIF($B$1:B103,B103)</f>
        <v>0_100</v>
      </c>
      <c r="B103" s="19">
        <f>'Data Feed'!F105</f>
        <v>0</v>
      </c>
      <c r="C103" s="19">
        <f>'Data Feed'!B105</f>
        <v>0</v>
      </c>
      <c r="D103" s="19">
        <f>'Data Feed'!C105</f>
        <v>0</v>
      </c>
      <c r="E103" s="19">
        <f>'Data Feed'!D105</f>
        <v>0</v>
      </c>
      <c r="F103" s="19">
        <f>'Data Feed'!E105</f>
        <v>0</v>
      </c>
      <c r="G103" s="19">
        <f>'Data Feed'!F105</f>
        <v>0</v>
      </c>
      <c r="H103" s="19">
        <f>'Data Feed'!G105</f>
        <v>0</v>
      </c>
      <c r="I103" s="19">
        <f>'Data Feed'!H105</f>
        <v>0</v>
      </c>
      <c r="J103" s="19">
        <f>'Data Feed'!I105</f>
        <v>0</v>
      </c>
      <c r="K103" s="19">
        <f>'Data Feed'!J105</f>
        <v>0</v>
      </c>
      <c r="L103" s="19">
        <f>'Data Feed'!K105</f>
        <v>0</v>
      </c>
      <c r="M103" s="19">
        <f>'Data Feed'!L105</f>
        <v>0</v>
      </c>
      <c r="N103" s="19">
        <f>'Data Feed'!M105</f>
        <v>0</v>
      </c>
      <c r="O103" s="19">
        <f>'Data Feed'!N105</f>
        <v>0</v>
      </c>
      <c r="P103" s="19">
        <f>'Data Feed'!O105</f>
        <v>0</v>
      </c>
      <c r="Q103" s="19">
        <f>'Data Feed'!P105</f>
        <v>0</v>
      </c>
      <c r="R103" s="19">
        <f>'Data Feed'!Q105</f>
        <v>0</v>
      </c>
      <c r="S103" s="19">
        <f>'Data Feed'!R105</f>
        <v>0</v>
      </c>
      <c r="T103" s="19">
        <f>'Data Feed'!S105</f>
        <v>0</v>
      </c>
      <c r="U103" s="19">
        <f>'Data Feed'!T105</f>
        <v>0</v>
      </c>
      <c r="V103" s="19">
        <f>'Data Feed'!U105</f>
        <v>0</v>
      </c>
      <c r="W103" s="19">
        <f>'Data Feed'!V105</f>
        <v>0</v>
      </c>
      <c r="X103" s="19">
        <f>'Data Feed'!W105</f>
        <v>0</v>
      </c>
      <c r="Y103" s="19">
        <f>'Data Feed'!X105</f>
        <v>0</v>
      </c>
      <c r="Z103" s="19">
        <f>'Data Feed'!Y105</f>
        <v>0</v>
      </c>
      <c r="AA103" s="19">
        <f>'Data Feed'!Z105</f>
        <v>0</v>
      </c>
      <c r="AB103" s="19">
        <f>'Data Feed'!AA105</f>
        <v>0</v>
      </c>
      <c r="AC103" s="19">
        <f>'Data Feed'!AB105</f>
        <v>0</v>
      </c>
      <c r="AD103" s="19">
        <f>'Data Feed'!AC105</f>
        <v>0</v>
      </c>
      <c r="AE103" s="19">
        <f>'Data Feed'!AD105</f>
        <v>0</v>
      </c>
      <c r="AF103" s="19">
        <f>'Data Feed'!AE105</f>
        <v>0</v>
      </c>
      <c r="AG103" s="19">
        <f>'Data Feed'!AF105</f>
        <v>0</v>
      </c>
      <c r="AH103" s="19">
        <f>'Data Feed'!AG105</f>
        <v>0</v>
      </c>
      <c r="AI103" s="19">
        <f>'Data Feed'!AH105</f>
        <v>0</v>
      </c>
      <c r="AJ103" s="19">
        <f>'Data Feed'!AI105</f>
        <v>0</v>
      </c>
    </row>
    <row r="104" spans="1:36" x14ac:dyDescent="0.25">
      <c r="A104" s="19" t="str">
        <f>B104&amp;"_"&amp;COUNTIF($B$1:B104,B104)</f>
        <v>0_101</v>
      </c>
      <c r="B104" s="19">
        <f>'Data Feed'!F106</f>
        <v>0</v>
      </c>
      <c r="C104" s="19">
        <f>'Data Feed'!B106</f>
        <v>0</v>
      </c>
      <c r="D104" s="19">
        <f>'Data Feed'!C106</f>
        <v>0</v>
      </c>
      <c r="E104" s="19">
        <f>'Data Feed'!D106</f>
        <v>0</v>
      </c>
      <c r="F104" s="19">
        <f>'Data Feed'!E106</f>
        <v>0</v>
      </c>
      <c r="G104" s="19">
        <f>'Data Feed'!F106</f>
        <v>0</v>
      </c>
      <c r="H104" s="19">
        <f>'Data Feed'!G106</f>
        <v>0</v>
      </c>
      <c r="I104" s="19">
        <f>'Data Feed'!H106</f>
        <v>0</v>
      </c>
      <c r="J104" s="19">
        <f>'Data Feed'!I106</f>
        <v>0</v>
      </c>
      <c r="K104" s="19">
        <f>'Data Feed'!J106</f>
        <v>0</v>
      </c>
      <c r="L104" s="19">
        <f>'Data Feed'!K106</f>
        <v>0</v>
      </c>
      <c r="M104" s="19">
        <f>'Data Feed'!L106</f>
        <v>0</v>
      </c>
      <c r="N104" s="19">
        <f>'Data Feed'!M106</f>
        <v>0</v>
      </c>
      <c r="O104" s="19">
        <f>'Data Feed'!N106</f>
        <v>0</v>
      </c>
      <c r="P104" s="19">
        <f>'Data Feed'!O106</f>
        <v>0</v>
      </c>
      <c r="Q104" s="19">
        <f>'Data Feed'!P106</f>
        <v>0</v>
      </c>
      <c r="R104" s="19">
        <f>'Data Feed'!Q106</f>
        <v>0</v>
      </c>
      <c r="S104" s="19">
        <f>'Data Feed'!R106</f>
        <v>0</v>
      </c>
      <c r="T104" s="19">
        <f>'Data Feed'!S106</f>
        <v>0</v>
      </c>
      <c r="U104" s="19">
        <f>'Data Feed'!T106</f>
        <v>0</v>
      </c>
      <c r="V104" s="19">
        <f>'Data Feed'!U106</f>
        <v>0</v>
      </c>
      <c r="W104" s="19">
        <f>'Data Feed'!V106</f>
        <v>0</v>
      </c>
      <c r="X104" s="19">
        <f>'Data Feed'!W106</f>
        <v>0</v>
      </c>
      <c r="Y104" s="19">
        <f>'Data Feed'!X106</f>
        <v>0</v>
      </c>
      <c r="Z104" s="19">
        <f>'Data Feed'!Y106</f>
        <v>0</v>
      </c>
      <c r="AA104" s="19">
        <f>'Data Feed'!Z106</f>
        <v>0</v>
      </c>
      <c r="AB104" s="19">
        <f>'Data Feed'!AA106</f>
        <v>0</v>
      </c>
      <c r="AC104" s="19">
        <f>'Data Feed'!AB106</f>
        <v>0</v>
      </c>
      <c r="AD104" s="19">
        <f>'Data Feed'!AC106</f>
        <v>0</v>
      </c>
      <c r="AE104" s="19">
        <f>'Data Feed'!AD106</f>
        <v>0</v>
      </c>
      <c r="AF104" s="19">
        <f>'Data Feed'!AE106</f>
        <v>0</v>
      </c>
      <c r="AG104" s="19">
        <f>'Data Feed'!AF106</f>
        <v>0</v>
      </c>
      <c r="AH104" s="19">
        <f>'Data Feed'!AG106</f>
        <v>0</v>
      </c>
      <c r="AI104" s="19">
        <f>'Data Feed'!AH106</f>
        <v>0</v>
      </c>
      <c r="AJ104" s="19">
        <f>'Data Feed'!AI106</f>
        <v>0</v>
      </c>
    </row>
    <row r="105" spans="1:36" x14ac:dyDescent="0.25">
      <c r="A105" s="19" t="str">
        <f>B105&amp;"_"&amp;COUNTIF($B$1:B105,B105)</f>
        <v>0_102</v>
      </c>
      <c r="B105" s="19">
        <f>'Data Feed'!F107</f>
        <v>0</v>
      </c>
      <c r="C105" s="19">
        <f>'Data Feed'!B107</f>
        <v>0</v>
      </c>
      <c r="D105" s="19">
        <f>'Data Feed'!C107</f>
        <v>0</v>
      </c>
      <c r="E105" s="19">
        <f>'Data Feed'!D107</f>
        <v>0</v>
      </c>
      <c r="F105" s="19">
        <f>'Data Feed'!E107</f>
        <v>0</v>
      </c>
      <c r="G105" s="19">
        <f>'Data Feed'!F107</f>
        <v>0</v>
      </c>
      <c r="H105" s="19">
        <f>'Data Feed'!G107</f>
        <v>0</v>
      </c>
      <c r="I105" s="19">
        <f>'Data Feed'!H107</f>
        <v>0</v>
      </c>
      <c r="J105" s="19">
        <f>'Data Feed'!I107</f>
        <v>0</v>
      </c>
      <c r="K105" s="19">
        <f>'Data Feed'!J107</f>
        <v>0</v>
      </c>
      <c r="L105" s="19">
        <f>'Data Feed'!K107</f>
        <v>0</v>
      </c>
      <c r="M105" s="19">
        <f>'Data Feed'!L107</f>
        <v>0</v>
      </c>
      <c r="N105" s="19">
        <f>'Data Feed'!M107</f>
        <v>0</v>
      </c>
      <c r="O105" s="19">
        <f>'Data Feed'!N107</f>
        <v>0</v>
      </c>
      <c r="P105" s="19">
        <f>'Data Feed'!O107</f>
        <v>0</v>
      </c>
      <c r="Q105" s="19">
        <f>'Data Feed'!P107</f>
        <v>0</v>
      </c>
      <c r="R105" s="19">
        <f>'Data Feed'!Q107</f>
        <v>0</v>
      </c>
      <c r="S105" s="19">
        <f>'Data Feed'!R107</f>
        <v>0</v>
      </c>
      <c r="T105" s="19">
        <f>'Data Feed'!S107</f>
        <v>0</v>
      </c>
      <c r="U105" s="19">
        <f>'Data Feed'!T107</f>
        <v>0</v>
      </c>
      <c r="V105" s="19">
        <f>'Data Feed'!U107</f>
        <v>0</v>
      </c>
      <c r="W105" s="19">
        <f>'Data Feed'!V107</f>
        <v>0</v>
      </c>
      <c r="X105" s="19">
        <f>'Data Feed'!W107</f>
        <v>0</v>
      </c>
      <c r="Y105" s="19">
        <f>'Data Feed'!X107</f>
        <v>0</v>
      </c>
      <c r="Z105" s="19">
        <f>'Data Feed'!Y107</f>
        <v>0</v>
      </c>
      <c r="AA105" s="19">
        <f>'Data Feed'!Z107</f>
        <v>0</v>
      </c>
      <c r="AB105" s="19">
        <f>'Data Feed'!AA107</f>
        <v>0</v>
      </c>
      <c r="AC105" s="19">
        <f>'Data Feed'!AB107</f>
        <v>0</v>
      </c>
      <c r="AD105" s="19">
        <f>'Data Feed'!AC107</f>
        <v>0</v>
      </c>
      <c r="AE105" s="19">
        <f>'Data Feed'!AD107</f>
        <v>0</v>
      </c>
      <c r="AF105" s="19">
        <f>'Data Feed'!AE107</f>
        <v>0</v>
      </c>
      <c r="AG105" s="19">
        <f>'Data Feed'!AF107</f>
        <v>0</v>
      </c>
      <c r="AH105" s="19">
        <f>'Data Feed'!AG107</f>
        <v>0</v>
      </c>
      <c r="AI105" s="19">
        <f>'Data Feed'!AH107</f>
        <v>0</v>
      </c>
      <c r="AJ105" s="19">
        <f>'Data Feed'!AI107</f>
        <v>0</v>
      </c>
    </row>
    <row r="106" spans="1:36" x14ac:dyDescent="0.25">
      <c r="A106" s="19" t="str">
        <f>B106&amp;"_"&amp;COUNTIF($B$1:B106,B106)</f>
        <v>0_103</v>
      </c>
      <c r="B106" s="19">
        <f>'Data Feed'!F108</f>
        <v>0</v>
      </c>
      <c r="C106" s="19">
        <f>'Data Feed'!B108</f>
        <v>0</v>
      </c>
      <c r="D106" s="19">
        <f>'Data Feed'!C108</f>
        <v>0</v>
      </c>
      <c r="E106" s="19">
        <f>'Data Feed'!D108</f>
        <v>0</v>
      </c>
      <c r="F106" s="19">
        <f>'Data Feed'!E108</f>
        <v>0</v>
      </c>
      <c r="G106" s="19">
        <f>'Data Feed'!F108</f>
        <v>0</v>
      </c>
      <c r="H106" s="19">
        <f>'Data Feed'!G108</f>
        <v>0</v>
      </c>
      <c r="I106" s="19">
        <f>'Data Feed'!H108</f>
        <v>0</v>
      </c>
      <c r="J106" s="19">
        <f>'Data Feed'!I108</f>
        <v>0</v>
      </c>
      <c r="K106" s="19">
        <f>'Data Feed'!J108</f>
        <v>0</v>
      </c>
      <c r="L106" s="19">
        <f>'Data Feed'!K108</f>
        <v>0</v>
      </c>
      <c r="M106" s="19">
        <f>'Data Feed'!L108</f>
        <v>0</v>
      </c>
      <c r="N106" s="19">
        <f>'Data Feed'!M108</f>
        <v>0</v>
      </c>
      <c r="O106" s="19">
        <f>'Data Feed'!N108</f>
        <v>0</v>
      </c>
      <c r="P106" s="19">
        <f>'Data Feed'!O108</f>
        <v>0</v>
      </c>
      <c r="Q106" s="19">
        <f>'Data Feed'!P108</f>
        <v>0</v>
      </c>
      <c r="R106" s="19">
        <f>'Data Feed'!Q108</f>
        <v>0</v>
      </c>
      <c r="S106" s="19">
        <f>'Data Feed'!R108</f>
        <v>0</v>
      </c>
      <c r="T106" s="19">
        <f>'Data Feed'!S108</f>
        <v>0</v>
      </c>
      <c r="U106" s="19">
        <f>'Data Feed'!T108</f>
        <v>0</v>
      </c>
      <c r="V106" s="19">
        <f>'Data Feed'!U108</f>
        <v>0</v>
      </c>
      <c r="W106" s="19">
        <f>'Data Feed'!V108</f>
        <v>0</v>
      </c>
      <c r="X106" s="19">
        <f>'Data Feed'!W108</f>
        <v>0</v>
      </c>
      <c r="Y106" s="19">
        <f>'Data Feed'!X108</f>
        <v>0</v>
      </c>
      <c r="Z106" s="19">
        <f>'Data Feed'!Y108</f>
        <v>0</v>
      </c>
      <c r="AA106" s="19">
        <f>'Data Feed'!Z108</f>
        <v>0</v>
      </c>
      <c r="AB106" s="19">
        <f>'Data Feed'!AA108</f>
        <v>0</v>
      </c>
      <c r="AC106" s="19">
        <f>'Data Feed'!AB108</f>
        <v>0</v>
      </c>
      <c r="AD106" s="19">
        <f>'Data Feed'!AC108</f>
        <v>0</v>
      </c>
      <c r="AE106" s="19">
        <f>'Data Feed'!AD108</f>
        <v>0</v>
      </c>
      <c r="AF106" s="19">
        <f>'Data Feed'!AE108</f>
        <v>0</v>
      </c>
      <c r="AG106" s="19">
        <f>'Data Feed'!AF108</f>
        <v>0</v>
      </c>
      <c r="AH106" s="19">
        <f>'Data Feed'!AG108</f>
        <v>0</v>
      </c>
      <c r="AI106" s="19">
        <f>'Data Feed'!AH108</f>
        <v>0</v>
      </c>
      <c r="AJ106" s="19">
        <f>'Data Feed'!AI108</f>
        <v>0</v>
      </c>
    </row>
    <row r="107" spans="1:36" x14ac:dyDescent="0.25">
      <c r="A107" s="19" t="str">
        <f>B107&amp;"_"&amp;COUNTIF($B$1:B107,B107)</f>
        <v>0_104</v>
      </c>
      <c r="B107" s="19">
        <f>'Data Feed'!F109</f>
        <v>0</v>
      </c>
      <c r="C107" s="19">
        <f>'Data Feed'!B109</f>
        <v>0</v>
      </c>
      <c r="D107" s="19">
        <f>'Data Feed'!C109</f>
        <v>0</v>
      </c>
      <c r="E107" s="19">
        <f>'Data Feed'!D109</f>
        <v>0</v>
      </c>
      <c r="F107" s="19">
        <f>'Data Feed'!E109</f>
        <v>0</v>
      </c>
      <c r="G107" s="19">
        <f>'Data Feed'!F109</f>
        <v>0</v>
      </c>
      <c r="H107" s="19">
        <f>'Data Feed'!G109</f>
        <v>0</v>
      </c>
      <c r="I107" s="19">
        <f>'Data Feed'!H109</f>
        <v>0</v>
      </c>
      <c r="J107" s="19">
        <f>'Data Feed'!I109</f>
        <v>0</v>
      </c>
      <c r="K107" s="19">
        <f>'Data Feed'!J109</f>
        <v>0</v>
      </c>
      <c r="L107" s="19">
        <f>'Data Feed'!K109</f>
        <v>0</v>
      </c>
      <c r="M107" s="19">
        <f>'Data Feed'!L109</f>
        <v>0</v>
      </c>
      <c r="N107" s="19">
        <f>'Data Feed'!M109</f>
        <v>0</v>
      </c>
      <c r="O107" s="19">
        <f>'Data Feed'!N109</f>
        <v>0</v>
      </c>
      <c r="P107" s="19">
        <f>'Data Feed'!O109</f>
        <v>0</v>
      </c>
      <c r="Q107" s="19">
        <f>'Data Feed'!P109</f>
        <v>0</v>
      </c>
      <c r="R107" s="19">
        <f>'Data Feed'!Q109</f>
        <v>0</v>
      </c>
      <c r="S107" s="19">
        <f>'Data Feed'!R109</f>
        <v>0</v>
      </c>
      <c r="T107" s="19">
        <f>'Data Feed'!S109</f>
        <v>0</v>
      </c>
      <c r="U107" s="19">
        <f>'Data Feed'!T109</f>
        <v>0</v>
      </c>
      <c r="V107" s="19">
        <f>'Data Feed'!U109</f>
        <v>0</v>
      </c>
      <c r="W107" s="19">
        <f>'Data Feed'!V109</f>
        <v>0</v>
      </c>
      <c r="X107" s="19">
        <f>'Data Feed'!W109</f>
        <v>0</v>
      </c>
      <c r="Y107" s="19">
        <f>'Data Feed'!X109</f>
        <v>0</v>
      </c>
      <c r="Z107" s="19">
        <f>'Data Feed'!Y109</f>
        <v>0</v>
      </c>
      <c r="AA107" s="19">
        <f>'Data Feed'!Z109</f>
        <v>0</v>
      </c>
      <c r="AB107" s="19">
        <f>'Data Feed'!AA109</f>
        <v>0</v>
      </c>
      <c r="AC107" s="19">
        <f>'Data Feed'!AB109</f>
        <v>0</v>
      </c>
      <c r="AD107" s="19">
        <f>'Data Feed'!AC109</f>
        <v>0</v>
      </c>
      <c r="AE107" s="19">
        <f>'Data Feed'!AD109</f>
        <v>0</v>
      </c>
      <c r="AF107" s="19">
        <f>'Data Feed'!AE109</f>
        <v>0</v>
      </c>
      <c r="AG107" s="19">
        <f>'Data Feed'!AF109</f>
        <v>0</v>
      </c>
      <c r="AH107" s="19">
        <f>'Data Feed'!AG109</f>
        <v>0</v>
      </c>
      <c r="AI107" s="19">
        <f>'Data Feed'!AH109</f>
        <v>0</v>
      </c>
      <c r="AJ107" s="19">
        <f>'Data Feed'!AI109</f>
        <v>0</v>
      </c>
    </row>
    <row r="108" spans="1:36" x14ac:dyDescent="0.25">
      <c r="A108" s="19" t="str">
        <f>B108&amp;"_"&amp;COUNTIF($B$1:B108,B108)</f>
        <v>0_105</v>
      </c>
      <c r="B108" s="19">
        <f>'Data Feed'!F110</f>
        <v>0</v>
      </c>
      <c r="C108" s="19">
        <f>'Data Feed'!B110</f>
        <v>0</v>
      </c>
      <c r="D108" s="19">
        <f>'Data Feed'!C110</f>
        <v>0</v>
      </c>
      <c r="E108" s="19">
        <f>'Data Feed'!D110</f>
        <v>0</v>
      </c>
      <c r="F108" s="19">
        <f>'Data Feed'!E110</f>
        <v>0</v>
      </c>
      <c r="G108" s="19">
        <f>'Data Feed'!F110</f>
        <v>0</v>
      </c>
      <c r="H108" s="19">
        <f>'Data Feed'!G110</f>
        <v>0</v>
      </c>
      <c r="I108" s="19">
        <f>'Data Feed'!H110</f>
        <v>0</v>
      </c>
      <c r="J108" s="19">
        <f>'Data Feed'!I110</f>
        <v>0</v>
      </c>
      <c r="K108" s="19">
        <f>'Data Feed'!J110</f>
        <v>0</v>
      </c>
      <c r="L108" s="19">
        <f>'Data Feed'!K110</f>
        <v>0</v>
      </c>
      <c r="M108" s="19">
        <f>'Data Feed'!L110</f>
        <v>0</v>
      </c>
      <c r="N108" s="19">
        <f>'Data Feed'!M110</f>
        <v>0</v>
      </c>
      <c r="O108" s="19">
        <f>'Data Feed'!N110</f>
        <v>0</v>
      </c>
      <c r="P108" s="19">
        <f>'Data Feed'!O110</f>
        <v>0</v>
      </c>
      <c r="Q108" s="19">
        <f>'Data Feed'!P110</f>
        <v>0</v>
      </c>
      <c r="R108" s="19">
        <f>'Data Feed'!Q110</f>
        <v>0</v>
      </c>
      <c r="S108" s="19">
        <f>'Data Feed'!R110</f>
        <v>0</v>
      </c>
      <c r="T108" s="19">
        <f>'Data Feed'!S110</f>
        <v>0</v>
      </c>
      <c r="U108" s="19">
        <f>'Data Feed'!T110</f>
        <v>0</v>
      </c>
      <c r="V108" s="19">
        <f>'Data Feed'!U110</f>
        <v>0</v>
      </c>
      <c r="W108" s="19">
        <f>'Data Feed'!V110</f>
        <v>0</v>
      </c>
      <c r="X108" s="19">
        <f>'Data Feed'!W110</f>
        <v>0</v>
      </c>
      <c r="Y108" s="19">
        <f>'Data Feed'!X110</f>
        <v>0</v>
      </c>
      <c r="Z108" s="19">
        <f>'Data Feed'!Y110</f>
        <v>0</v>
      </c>
      <c r="AA108" s="19">
        <f>'Data Feed'!Z110</f>
        <v>0</v>
      </c>
      <c r="AB108" s="19">
        <f>'Data Feed'!AA110</f>
        <v>0</v>
      </c>
      <c r="AC108" s="19">
        <f>'Data Feed'!AB110</f>
        <v>0</v>
      </c>
      <c r="AD108" s="19">
        <f>'Data Feed'!AC110</f>
        <v>0</v>
      </c>
      <c r="AE108" s="19">
        <f>'Data Feed'!AD110</f>
        <v>0</v>
      </c>
      <c r="AF108" s="19">
        <f>'Data Feed'!AE110</f>
        <v>0</v>
      </c>
      <c r="AG108" s="19">
        <f>'Data Feed'!AF110</f>
        <v>0</v>
      </c>
      <c r="AH108" s="19">
        <f>'Data Feed'!AG110</f>
        <v>0</v>
      </c>
      <c r="AI108" s="19">
        <f>'Data Feed'!AH110</f>
        <v>0</v>
      </c>
      <c r="AJ108" s="19">
        <f>'Data Feed'!AI110</f>
        <v>0</v>
      </c>
    </row>
    <row r="109" spans="1:36" x14ac:dyDescent="0.25">
      <c r="A109" s="19" t="str">
        <f>B109&amp;"_"&amp;COUNTIF($B$1:B109,B109)</f>
        <v>0_106</v>
      </c>
      <c r="B109" s="19">
        <f>'Data Feed'!F111</f>
        <v>0</v>
      </c>
      <c r="C109" s="19">
        <f>'Data Feed'!B111</f>
        <v>0</v>
      </c>
      <c r="D109" s="19">
        <f>'Data Feed'!C111</f>
        <v>0</v>
      </c>
      <c r="E109" s="19">
        <f>'Data Feed'!D111</f>
        <v>0</v>
      </c>
      <c r="F109" s="19">
        <f>'Data Feed'!E111</f>
        <v>0</v>
      </c>
      <c r="G109" s="19">
        <f>'Data Feed'!F111</f>
        <v>0</v>
      </c>
      <c r="H109" s="19">
        <f>'Data Feed'!G111</f>
        <v>0</v>
      </c>
      <c r="I109" s="19">
        <f>'Data Feed'!H111</f>
        <v>0</v>
      </c>
      <c r="J109" s="19">
        <f>'Data Feed'!I111</f>
        <v>0</v>
      </c>
      <c r="K109" s="19">
        <f>'Data Feed'!J111</f>
        <v>0</v>
      </c>
      <c r="L109" s="19">
        <f>'Data Feed'!K111</f>
        <v>0</v>
      </c>
      <c r="M109" s="19">
        <f>'Data Feed'!L111</f>
        <v>0</v>
      </c>
      <c r="N109" s="19">
        <f>'Data Feed'!M111</f>
        <v>0</v>
      </c>
      <c r="O109" s="19">
        <f>'Data Feed'!N111</f>
        <v>0</v>
      </c>
      <c r="P109" s="19">
        <f>'Data Feed'!O111</f>
        <v>0</v>
      </c>
      <c r="Q109" s="19">
        <f>'Data Feed'!P111</f>
        <v>0</v>
      </c>
      <c r="R109" s="19">
        <f>'Data Feed'!Q111</f>
        <v>0</v>
      </c>
      <c r="S109" s="19">
        <f>'Data Feed'!R111</f>
        <v>0</v>
      </c>
      <c r="T109" s="19">
        <f>'Data Feed'!S111</f>
        <v>0</v>
      </c>
      <c r="U109" s="19">
        <f>'Data Feed'!T111</f>
        <v>0</v>
      </c>
      <c r="V109" s="19">
        <f>'Data Feed'!U111</f>
        <v>0</v>
      </c>
      <c r="W109" s="19">
        <f>'Data Feed'!V111</f>
        <v>0</v>
      </c>
      <c r="X109" s="19">
        <f>'Data Feed'!W111</f>
        <v>0</v>
      </c>
      <c r="Y109" s="19">
        <f>'Data Feed'!X111</f>
        <v>0</v>
      </c>
      <c r="Z109" s="19">
        <f>'Data Feed'!Y111</f>
        <v>0</v>
      </c>
      <c r="AA109" s="19">
        <f>'Data Feed'!Z111</f>
        <v>0</v>
      </c>
      <c r="AB109" s="19">
        <f>'Data Feed'!AA111</f>
        <v>0</v>
      </c>
      <c r="AC109" s="19">
        <f>'Data Feed'!AB111</f>
        <v>0</v>
      </c>
      <c r="AD109" s="19">
        <f>'Data Feed'!AC111</f>
        <v>0</v>
      </c>
      <c r="AE109" s="19">
        <f>'Data Feed'!AD111</f>
        <v>0</v>
      </c>
      <c r="AF109" s="19">
        <f>'Data Feed'!AE111</f>
        <v>0</v>
      </c>
      <c r="AG109" s="19">
        <f>'Data Feed'!AF111</f>
        <v>0</v>
      </c>
      <c r="AH109" s="19">
        <f>'Data Feed'!AG111</f>
        <v>0</v>
      </c>
      <c r="AI109" s="19">
        <f>'Data Feed'!AH111</f>
        <v>0</v>
      </c>
      <c r="AJ109" s="19">
        <f>'Data Feed'!AI111</f>
        <v>0</v>
      </c>
    </row>
    <row r="110" spans="1:36" x14ac:dyDescent="0.25">
      <c r="A110" s="19" t="str">
        <f>B110&amp;"_"&amp;COUNTIF($B$1:B110,B110)</f>
        <v>0_107</v>
      </c>
      <c r="B110" s="19">
        <f>'Data Feed'!F112</f>
        <v>0</v>
      </c>
      <c r="C110" s="19">
        <f>'Data Feed'!B112</f>
        <v>0</v>
      </c>
      <c r="D110" s="19">
        <f>'Data Feed'!C112</f>
        <v>0</v>
      </c>
      <c r="E110" s="19">
        <f>'Data Feed'!D112</f>
        <v>0</v>
      </c>
      <c r="F110" s="19">
        <f>'Data Feed'!E112</f>
        <v>0</v>
      </c>
      <c r="G110" s="19">
        <f>'Data Feed'!F112</f>
        <v>0</v>
      </c>
      <c r="H110" s="19">
        <f>'Data Feed'!G112</f>
        <v>0</v>
      </c>
      <c r="I110" s="19">
        <f>'Data Feed'!H112</f>
        <v>0</v>
      </c>
      <c r="J110" s="19">
        <f>'Data Feed'!I112</f>
        <v>0</v>
      </c>
      <c r="K110" s="19">
        <f>'Data Feed'!J112</f>
        <v>0</v>
      </c>
      <c r="L110" s="19">
        <f>'Data Feed'!K112</f>
        <v>0</v>
      </c>
      <c r="M110" s="19">
        <f>'Data Feed'!L112</f>
        <v>0</v>
      </c>
      <c r="N110" s="19">
        <f>'Data Feed'!M112</f>
        <v>0</v>
      </c>
      <c r="O110" s="19">
        <f>'Data Feed'!N112</f>
        <v>0</v>
      </c>
      <c r="P110" s="19">
        <f>'Data Feed'!O112</f>
        <v>0</v>
      </c>
      <c r="Q110" s="19">
        <f>'Data Feed'!P112</f>
        <v>0</v>
      </c>
      <c r="R110" s="19">
        <f>'Data Feed'!Q112</f>
        <v>0</v>
      </c>
      <c r="S110" s="19">
        <f>'Data Feed'!R112</f>
        <v>0</v>
      </c>
      <c r="T110" s="19">
        <f>'Data Feed'!S112</f>
        <v>0</v>
      </c>
      <c r="U110" s="19">
        <f>'Data Feed'!T112</f>
        <v>0</v>
      </c>
      <c r="V110" s="19">
        <f>'Data Feed'!U112</f>
        <v>0</v>
      </c>
      <c r="W110" s="19">
        <f>'Data Feed'!V112</f>
        <v>0</v>
      </c>
      <c r="X110" s="19">
        <f>'Data Feed'!W112</f>
        <v>0</v>
      </c>
      <c r="Y110" s="19">
        <f>'Data Feed'!X112</f>
        <v>0</v>
      </c>
      <c r="Z110" s="19">
        <f>'Data Feed'!Y112</f>
        <v>0</v>
      </c>
      <c r="AA110" s="19">
        <f>'Data Feed'!Z112</f>
        <v>0</v>
      </c>
      <c r="AB110" s="19">
        <f>'Data Feed'!AA112</f>
        <v>0</v>
      </c>
      <c r="AC110" s="19">
        <f>'Data Feed'!AB112</f>
        <v>0</v>
      </c>
      <c r="AD110" s="19">
        <f>'Data Feed'!AC112</f>
        <v>0</v>
      </c>
      <c r="AE110" s="19">
        <f>'Data Feed'!AD112</f>
        <v>0</v>
      </c>
      <c r="AF110" s="19">
        <f>'Data Feed'!AE112</f>
        <v>0</v>
      </c>
      <c r="AG110" s="19">
        <f>'Data Feed'!AF112</f>
        <v>0</v>
      </c>
      <c r="AH110" s="19">
        <f>'Data Feed'!AG112</f>
        <v>0</v>
      </c>
      <c r="AI110" s="19">
        <f>'Data Feed'!AH112</f>
        <v>0</v>
      </c>
      <c r="AJ110" s="19">
        <f>'Data Feed'!AI112</f>
        <v>0</v>
      </c>
    </row>
    <row r="111" spans="1:36" x14ac:dyDescent="0.25">
      <c r="A111" s="19" t="str">
        <f>B111&amp;"_"&amp;COUNTIF($B$1:B111,B111)</f>
        <v>0_108</v>
      </c>
      <c r="B111" s="19">
        <f>'Data Feed'!F113</f>
        <v>0</v>
      </c>
      <c r="C111" s="19">
        <f>'Data Feed'!B113</f>
        <v>0</v>
      </c>
      <c r="D111" s="19">
        <f>'Data Feed'!C113</f>
        <v>0</v>
      </c>
      <c r="E111" s="19">
        <f>'Data Feed'!D113</f>
        <v>0</v>
      </c>
      <c r="F111" s="19">
        <f>'Data Feed'!E113</f>
        <v>0</v>
      </c>
      <c r="G111" s="19">
        <f>'Data Feed'!F113</f>
        <v>0</v>
      </c>
      <c r="H111" s="19">
        <f>'Data Feed'!G113</f>
        <v>0</v>
      </c>
      <c r="I111" s="19">
        <f>'Data Feed'!H113</f>
        <v>0</v>
      </c>
      <c r="J111" s="19">
        <f>'Data Feed'!I113</f>
        <v>0</v>
      </c>
      <c r="K111" s="19">
        <f>'Data Feed'!J113</f>
        <v>0</v>
      </c>
      <c r="L111" s="19">
        <f>'Data Feed'!K113</f>
        <v>0</v>
      </c>
      <c r="M111" s="19">
        <f>'Data Feed'!L113</f>
        <v>0</v>
      </c>
      <c r="N111" s="19">
        <f>'Data Feed'!M113</f>
        <v>0</v>
      </c>
      <c r="O111" s="19">
        <f>'Data Feed'!N113</f>
        <v>0</v>
      </c>
      <c r="P111" s="19">
        <f>'Data Feed'!O113</f>
        <v>0</v>
      </c>
      <c r="Q111" s="19">
        <f>'Data Feed'!P113</f>
        <v>0</v>
      </c>
      <c r="R111" s="19">
        <f>'Data Feed'!Q113</f>
        <v>0</v>
      </c>
      <c r="S111" s="19">
        <f>'Data Feed'!R113</f>
        <v>0</v>
      </c>
      <c r="T111" s="19">
        <f>'Data Feed'!S113</f>
        <v>0</v>
      </c>
      <c r="U111" s="19">
        <f>'Data Feed'!T113</f>
        <v>0</v>
      </c>
      <c r="V111" s="19">
        <f>'Data Feed'!U113</f>
        <v>0</v>
      </c>
      <c r="W111" s="19">
        <f>'Data Feed'!V113</f>
        <v>0</v>
      </c>
      <c r="X111" s="19">
        <f>'Data Feed'!W113</f>
        <v>0</v>
      </c>
      <c r="Y111" s="19">
        <f>'Data Feed'!X113</f>
        <v>0</v>
      </c>
      <c r="Z111" s="19">
        <f>'Data Feed'!Y113</f>
        <v>0</v>
      </c>
      <c r="AA111" s="19">
        <f>'Data Feed'!Z113</f>
        <v>0</v>
      </c>
      <c r="AB111" s="19">
        <f>'Data Feed'!AA113</f>
        <v>0</v>
      </c>
      <c r="AC111" s="19">
        <f>'Data Feed'!AB113</f>
        <v>0</v>
      </c>
      <c r="AD111" s="19">
        <f>'Data Feed'!AC113</f>
        <v>0</v>
      </c>
      <c r="AE111" s="19">
        <f>'Data Feed'!AD113</f>
        <v>0</v>
      </c>
      <c r="AF111" s="19">
        <f>'Data Feed'!AE113</f>
        <v>0</v>
      </c>
      <c r="AG111" s="19">
        <f>'Data Feed'!AF113</f>
        <v>0</v>
      </c>
      <c r="AH111" s="19">
        <f>'Data Feed'!AG113</f>
        <v>0</v>
      </c>
      <c r="AI111" s="19">
        <f>'Data Feed'!AH113</f>
        <v>0</v>
      </c>
      <c r="AJ111" s="19">
        <f>'Data Feed'!AI113</f>
        <v>0</v>
      </c>
    </row>
    <row r="112" spans="1:36" x14ac:dyDescent="0.25">
      <c r="A112" s="19" t="str">
        <f>B112&amp;"_"&amp;COUNTIF($B$1:B112,B112)</f>
        <v>0_109</v>
      </c>
      <c r="B112" s="19">
        <f>'Data Feed'!F114</f>
        <v>0</v>
      </c>
      <c r="C112" s="19">
        <f>'Data Feed'!B114</f>
        <v>0</v>
      </c>
      <c r="D112" s="19">
        <f>'Data Feed'!C114</f>
        <v>0</v>
      </c>
      <c r="E112" s="19">
        <f>'Data Feed'!D114</f>
        <v>0</v>
      </c>
      <c r="F112" s="19">
        <f>'Data Feed'!E114</f>
        <v>0</v>
      </c>
      <c r="G112" s="19">
        <f>'Data Feed'!F114</f>
        <v>0</v>
      </c>
      <c r="H112" s="19">
        <f>'Data Feed'!G114</f>
        <v>0</v>
      </c>
      <c r="I112" s="19">
        <f>'Data Feed'!H114</f>
        <v>0</v>
      </c>
      <c r="J112" s="19">
        <f>'Data Feed'!I114</f>
        <v>0</v>
      </c>
      <c r="K112" s="19">
        <f>'Data Feed'!J114</f>
        <v>0</v>
      </c>
      <c r="L112" s="19">
        <f>'Data Feed'!K114</f>
        <v>0</v>
      </c>
      <c r="M112" s="19">
        <f>'Data Feed'!L114</f>
        <v>0</v>
      </c>
      <c r="N112" s="19">
        <f>'Data Feed'!M114</f>
        <v>0</v>
      </c>
      <c r="O112" s="19">
        <f>'Data Feed'!N114</f>
        <v>0</v>
      </c>
      <c r="P112" s="19">
        <f>'Data Feed'!O114</f>
        <v>0</v>
      </c>
      <c r="Q112" s="19">
        <f>'Data Feed'!P114</f>
        <v>0</v>
      </c>
      <c r="R112" s="19">
        <f>'Data Feed'!Q114</f>
        <v>0</v>
      </c>
      <c r="S112" s="19">
        <f>'Data Feed'!R114</f>
        <v>0</v>
      </c>
      <c r="T112" s="19">
        <f>'Data Feed'!S114</f>
        <v>0</v>
      </c>
      <c r="U112" s="19">
        <f>'Data Feed'!T114</f>
        <v>0</v>
      </c>
      <c r="V112" s="19">
        <f>'Data Feed'!U114</f>
        <v>0</v>
      </c>
      <c r="W112" s="19">
        <f>'Data Feed'!V114</f>
        <v>0</v>
      </c>
      <c r="X112" s="19">
        <f>'Data Feed'!W114</f>
        <v>0</v>
      </c>
      <c r="Y112" s="19">
        <f>'Data Feed'!X114</f>
        <v>0</v>
      </c>
      <c r="Z112" s="19">
        <f>'Data Feed'!Y114</f>
        <v>0</v>
      </c>
      <c r="AA112" s="19">
        <f>'Data Feed'!Z114</f>
        <v>0</v>
      </c>
      <c r="AB112" s="19">
        <f>'Data Feed'!AA114</f>
        <v>0</v>
      </c>
      <c r="AC112" s="19">
        <f>'Data Feed'!AB114</f>
        <v>0</v>
      </c>
      <c r="AD112" s="19">
        <f>'Data Feed'!AC114</f>
        <v>0</v>
      </c>
      <c r="AE112" s="19">
        <f>'Data Feed'!AD114</f>
        <v>0</v>
      </c>
      <c r="AF112" s="19">
        <f>'Data Feed'!AE114</f>
        <v>0</v>
      </c>
      <c r="AG112" s="19">
        <f>'Data Feed'!AF114</f>
        <v>0</v>
      </c>
      <c r="AH112" s="19">
        <f>'Data Feed'!AG114</f>
        <v>0</v>
      </c>
      <c r="AI112" s="19">
        <f>'Data Feed'!AH114</f>
        <v>0</v>
      </c>
      <c r="AJ112" s="19">
        <f>'Data Feed'!AI114</f>
        <v>0</v>
      </c>
    </row>
    <row r="113" spans="1:36" x14ac:dyDescent="0.25">
      <c r="A113" s="19" t="str">
        <f>B113&amp;"_"&amp;COUNTIF($B$1:B113,B113)</f>
        <v>0_110</v>
      </c>
      <c r="B113" s="19">
        <f>'Data Feed'!F115</f>
        <v>0</v>
      </c>
      <c r="C113" s="19">
        <f>'Data Feed'!B115</f>
        <v>0</v>
      </c>
      <c r="D113" s="19">
        <f>'Data Feed'!C115</f>
        <v>0</v>
      </c>
      <c r="E113" s="19">
        <f>'Data Feed'!D115</f>
        <v>0</v>
      </c>
      <c r="F113" s="19">
        <f>'Data Feed'!E115</f>
        <v>0</v>
      </c>
      <c r="G113" s="19">
        <f>'Data Feed'!F115</f>
        <v>0</v>
      </c>
      <c r="H113" s="19">
        <f>'Data Feed'!G115</f>
        <v>0</v>
      </c>
      <c r="I113" s="19">
        <f>'Data Feed'!H115</f>
        <v>0</v>
      </c>
      <c r="J113" s="19">
        <f>'Data Feed'!I115</f>
        <v>0</v>
      </c>
      <c r="K113" s="19">
        <f>'Data Feed'!J115</f>
        <v>0</v>
      </c>
      <c r="L113" s="19">
        <f>'Data Feed'!K115</f>
        <v>0</v>
      </c>
      <c r="M113" s="19">
        <f>'Data Feed'!L115</f>
        <v>0</v>
      </c>
      <c r="N113" s="19">
        <f>'Data Feed'!M115</f>
        <v>0</v>
      </c>
      <c r="O113" s="19">
        <f>'Data Feed'!N115</f>
        <v>0</v>
      </c>
      <c r="P113" s="19">
        <f>'Data Feed'!O115</f>
        <v>0</v>
      </c>
      <c r="Q113" s="19">
        <f>'Data Feed'!P115</f>
        <v>0</v>
      </c>
      <c r="R113" s="19">
        <f>'Data Feed'!Q115</f>
        <v>0</v>
      </c>
      <c r="S113" s="19">
        <f>'Data Feed'!R115</f>
        <v>0</v>
      </c>
      <c r="T113" s="19">
        <f>'Data Feed'!S115</f>
        <v>0</v>
      </c>
      <c r="U113" s="19">
        <f>'Data Feed'!T115</f>
        <v>0</v>
      </c>
      <c r="V113" s="19">
        <f>'Data Feed'!U115</f>
        <v>0</v>
      </c>
      <c r="W113" s="19">
        <f>'Data Feed'!V115</f>
        <v>0</v>
      </c>
      <c r="X113" s="19">
        <f>'Data Feed'!W115</f>
        <v>0</v>
      </c>
      <c r="Y113" s="19">
        <f>'Data Feed'!X115</f>
        <v>0</v>
      </c>
      <c r="Z113" s="19">
        <f>'Data Feed'!Y115</f>
        <v>0</v>
      </c>
      <c r="AA113" s="19">
        <f>'Data Feed'!Z115</f>
        <v>0</v>
      </c>
      <c r="AB113" s="19">
        <f>'Data Feed'!AA115</f>
        <v>0</v>
      </c>
      <c r="AC113" s="19">
        <f>'Data Feed'!AB115</f>
        <v>0</v>
      </c>
      <c r="AD113" s="19">
        <f>'Data Feed'!AC115</f>
        <v>0</v>
      </c>
      <c r="AE113" s="19">
        <f>'Data Feed'!AD115</f>
        <v>0</v>
      </c>
      <c r="AF113" s="19">
        <f>'Data Feed'!AE115</f>
        <v>0</v>
      </c>
      <c r="AG113" s="19">
        <f>'Data Feed'!AF115</f>
        <v>0</v>
      </c>
      <c r="AH113" s="19">
        <f>'Data Feed'!AG115</f>
        <v>0</v>
      </c>
      <c r="AI113" s="19">
        <f>'Data Feed'!AH115</f>
        <v>0</v>
      </c>
      <c r="AJ113" s="19">
        <f>'Data Feed'!AI115</f>
        <v>0</v>
      </c>
    </row>
    <row r="114" spans="1:36" x14ac:dyDescent="0.25">
      <c r="A114" s="19" t="str">
        <f>B114&amp;"_"&amp;COUNTIF($B$1:B114,B114)</f>
        <v>0_111</v>
      </c>
      <c r="B114" s="19">
        <f>'Data Feed'!F116</f>
        <v>0</v>
      </c>
      <c r="C114" s="19">
        <f>'Data Feed'!B116</f>
        <v>0</v>
      </c>
      <c r="D114" s="19">
        <f>'Data Feed'!C116</f>
        <v>0</v>
      </c>
      <c r="E114" s="19">
        <f>'Data Feed'!D116</f>
        <v>0</v>
      </c>
      <c r="F114" s="19">
        <f>'Data Feed'!E116</f>
        <v>0</v>
      </c>
      <c r="G114" s="19">
        <f>'Data Feed'!F116</f>
        <v>0</v>
      </c>
      <c r="H114" s="19">
        <f>'Data Feed'!G116</f>
        <v>0</v>
      </c>
      <c r="I114" s="19">
        <f>'Data Feed'!H116</f>
        <v>0</v>
      </c>
      <c r="J114" s="19">
        <f>'Data Feed'!I116</f>
        <v>0</v>
      </c>
      <c r="K114" s="19">
        <f>'Data Feed'!J116</f>
        <v>0</v>
      </c>
      <c r="L114" s="19">
        <f>'Data Feed'!K116</f>
        <v>0</v>
      </c>
      <c r="M114" s="19">
        <f>'Data Feed'!L116</f>
        <v>0</v>
      </c>
      <c r="N114" s="19">
        <f>'Data Feed'!M116</f>
        <v>0</v>
      </c>
      <c r="O114" s="19">
        <f>'Data Feed'!N116</f>
        <v>0</v>
      </c>
      <c r="P114" s="19">
        <f>'Data Feed'!O116</f>
        <v>0</v>
      </c>
      <c r="Q114" s="19">
        <f>'Data Feed'!P116</f>
        <v>0</v>
      </c>
      <c r="R114" s="19">
        <f>'Data Feed'!Q116</f>
        <v>0</v>
      </c>
      <c r="S114" s="19">
        <f>'Data Feed'!R116</f>
        <v>0</v>
      </c>
      <c r="T114" s="19">
        <f>'Data Feed'!S116</f>
        <v>0</v>
      </c>
      <c r="U114" s="19">
        <f>'Data Feed'!T116</f>
        <v>0</v>
      </c>
      <c r="V114" s="19">
        <f>'Data Feed'!U116</f>
        <v>0</v>
      </c>
      <c r="W114" s="19">
        <f>'Data Feed'!V116</f>
        <v>0</v>
      </c>
      <c r="X114" s="19">
        <f>'Data Feed'!W116</f>
        <v>0</v>
      </c>
      <c r="Y114" s="19">
        <f>'Data Feed'!X116</f>
        <v>0</v>
      </c>
      <c r="Z114" s="19">
        <f>'Data Feed'!Y116</f>
        <v>0</v>
      </c>
      <c r="AA114" s="19">
        <f>'Data Feed'!Z116</f>
        <v>0</v>
      </c>
      <c r="AB114" s="19">
        <f>'Data Feed'!AA116</f>
        <v>0</v>
      </c>
      <c r="AC114" s="19">
        <f>'Data Feed'!AB116</f>
        <v>0</v>
      </c>
      <c r="AD114" s="19">
        <f>'Data Feed'!AC116</f>
        <v>0</v>
      </c>
      <c r="AE114" s="19">
        <f>'Data Feed'!AD116</f>
        <v>0</v>
      </c>
      <c r="AF114" s="19">
        <f>'Data Feed'!AE116</f>
        <v>0</v>
      </c>
      <c r="AG114" s="19">
        <f>'Data Feed'!AF116</f>
        <v>0</v>
      </c>
      <c r="AH114" s="19">
        <f>'Data Feed'!AG116</f>
        <v>0</v>
      </c>
      <c r="AI114" s="19">
        <f>'Data Feed'!AH116</f>
        <v>0</v>
      </c>
      <c r="AJ114" s="19">
        <f>'Data Feed'!AI116</f>
        <v>0</v>
      </c>
    </row>
    <row r="115" spans="1:36" x14ac:dyDescent="0.25">
      <c r="A115" s="19" t="str">
        <f>B115&amp;"_"&amp;COUNTIF($B$1:B115,B115)</f>
        <v>0_112</v>
      </c>
      <c r="B115" s="19">
        <f>'Data Feed'!F117</f>
        <v>0</v>
      </c>
      <c r="C115" s="19">
        <f>'Data Feed'!B117</f>
        <v>0</v>
      </c>
      <c r="D115" s="19">
        <f>'Data Feed'!C117</f>
        <v>0</v>
      </c>
      <c r="E115" s="19">
        <f>'Data Feed'!D117</f>
        <v>0</v>
      </c>
      <c r="F115" s="19">
        <f>'Data Feed'!E117</f>
        <v>0</v>
      </c>
      <c r="G115" s="19">
        <f>'Data Feed'!F117</f>
        <v>0</v>
      </c>
      <c r="H115" s="19">
        <f>'Data Feed'!G117</f>
        <v>0</v>
      </c>
      <c r="I115" s="19">
        <f>'Data Feed'!H117</f>
        <v>0</v>
      </c>
      <c r="J115" s="19">
        <f>'Data Feed'!I117</f>
        <v>0</v>
      </c>
      <c r="K115" s="19">
        <f>'Data Feed'!J117</f>
        <v>0</v>
      </c>
      <c r="L115" s="19">
        <f>'Data Feed'!K117</f>
        <v>0</v>
      </c>
      <c r="M115" s="19">
        <f>'Data Feed'!L117</f>
        <v>0</v>
      </c>
      <c r="N115" s="19">
        <f>'Data Feed'!M117</f>
        <v>0</v>
      </c>
      <c r="O115" s="19">
        <f>'Data Feed'!N117</f>
        <v>0</v>
      </c>
      <c r="P115" s="19">
        <f>'Data Feed'!O117</f>
        <v>0</v>
      </c>
      <c r="Q115" s="19">
        <f>'Data Feed'!P117</f>
        <v>0</v>
      </c>
      <c r="R115" s="19">
        <f>'Data Feed'!Q117</f>
        <v>0</v>
      </c>
      <c r="S115" s="19">
        <f>'Data Feed'!R117</f>
        <v>0</v>
      </c>
      <c r="T115" s="19">
        <f>'Data Feed'!S117</f>
        <v>0</v>
      </c>
      <c r="U115" s="19">
        <f>'Data Feed'!T117</f>
        <v>0</v>
      </c>
      <c r="V115" s="19">
        <f>'Data Feed'!U117</f>
        <v>0</v>
      </c>
      <c r="W115" s="19">
        <f>'Data Feed'!V117</f>
        <v>0</v>
      </c>
      <c r="X115" s="19">
        <f>'Data Feed'!W117</f>
        <v>0</v>
      </c>
      <c r="Y115" s="19">
        <f>'Data Feed'!X117</f>
        <v>0</v>
      </c>
      <c r="Z115" s="19">
        <f>'Data Feed'!Y117</f>
        <v>0</v>
      </c>
      <c r="AA115" s="19">
        <f>'Data Feed'!Z117</f>
        <v>0</v>
      </c>
      <c r="AB115" s="19">
        <f>'Data Feed'!AA117</f>
        <v>0</v>
      </c>
      <c r="AC115" s="19">
        <f>'Data Feed'!AB117</f>
        <v>0</v>
      </c>
      <c r="AD115" s="19">
        <f>'Data Feed'!AC117</f>
        <v>0</v>
      </c>
      <c r="AE115" s="19">
        <f>'Data Feed'!AD117</f>
        <v>0</v>
      </c>
      <c r="AF115" s="19">
        <f>'Data Feed'!AE117</f>
        <v>0</v>
      </c>
      <c r="AG115" s="19">
        <f>'Data Feed'!AF117</f>
        <v>0</v>
      </c>
      <c r="AH115" s="19">
        <f>'Data Feed'!AG117</f>
        <v>0</v>
      </c>
      <c r="AI115" s="19">
        <f>'Data Feed'!AH117</f>
        <v>0</v>
      </c>
      <c r="AJ115" s="19">
        <f>'Data Feed'!AI117</f>
        <v>0</v>
      </c>
    </row>
    <row r="116" spans="1:36" x14ac:dyDescent="0.25">
      <c r="A116" s="19" t="str">
        <f>B116&amp;"_"&amp;COUNTIF($B$1:B116,B116)</f>
        <v>0_113</v>
      </c>
      <c r="B116" s="19">
        <f>'Data Feed'!F118</f>
        <v>0</v>
      </c>
      <c r="C116" s="19">
        <f>'Data Feed'!B118</f>
        <v>0</v>
      </c>
      <c r="D116" s="19">
        <f>'Data Feed'!C118</f>
        <v>0</v>
      </c>
      <c r="E116" s="19">
        <f>'Data Feed'!D118</f>
        <v>0</v>
      </c>
      <c r="F116" s="19">
        <f>'Data Feed'!E118</f>
        <v>0</v>
      </c>
      <c r="G116" s="19">
        <f>'Data Feed'!F118</f>
        <v>0</v>
      </c>
      <c r="H116" s="19">
        <f>'Data Feed'!G118</f>
        <v>0</v>
      </c>
      <c r="I116" s="19">
        <f>'Data Feed'!H118</f>
        <v>0</v>
      </c>
      <c r="J116" s="19">
        <f>'Data Feed'!I118</f>
        <v>0</v>
      </c>
      <c r="K116" s="19">
        <f>'Data Feed'!J118</f>
        <v>0</v>
      </c>
      <c r="L116" s="19">
        <f>'Data Feed'!K118</f>
        <v>0</v>
      </c>
      <c r="M116" s="19">
        <f>'Data Feed'!L118</f>
        <v>0</v>
      </c>
      <c r="N116" s="19">
        <f>'Data Feed'!M118</f>
        <v>0</v>
      </c>
      <c r="O116" s="19">
        <f>'Data Feed'!N118</f>
        <v>0</v>
      </c>
      <c r="P116" s="19">
        <f>'Data Feed'!O118</f>
        <v>0</v>
      </c>
      <c r="Q116" s="19">
        <f>'Data Feed'!P118</f>
        <v>0</v>
      </c>
      <c r="R116" s="19">
        <f>'Data Feed'!Q118</f>
        <v>0</v>
      </c>
      <c r="S116" s="19">
        <f>'Data Feed'!R118</f>
        <v>0</v>
      </c>
      <c r="T116" s="19">
        <f>'Data Feed'!S118</f>
        <v>0</v>
      </c>
      <c r="U116" s="19">
        <f>'Data Feed'!T118</f>
        <v>0</v>
      </c>
      <c r="V116" s="19">
        <f>'Data Feed'!U118</f>
        <v>0</v>
      </c>
      <c r="W116" s="19">
        <f>'Data Feed'!V118</f>
        <v>0</v>
      </c>
      <c r="X116" s="19">
        <f>'Data Feed'!W118</f>
        <v>0</v>
      </c>
      <c r="Y116" s="19">
        <f>'Data Feed'!X118</f>
        <v>0</v>
      </c>
      <c r="Z116" s="19">
        <f>'Data Feed'!Y118</f>
        <v>0</v>
      </c>
      <c r="AA116" s="19">
        <f>'Data Feed'!Z118</f>
        <v>0</v>
      </c>
      <c r="AB116" s="19">
        <f>'Data Feed'!AA118</f>
        <v>0</v>
      </c>
      <c r="AC116" s="19">
        <f>'Data Feed'!AB118</f>
        <v>0</v>
      </c>
      <c r="AD116" s="19">
        <f>'Data Feed'!AC118</f>
        <v>0</v>
      </c>
      <c r="AE116" s="19">
        <f>'Data Feed'!AD118</f>
        <v>0</v>
      </c>
      <c r="AF116" s="19">
        <f>'Data Feed'!AE118</f>
        <v>0</v>
      </c>
      <c r="AG116" s="19">
        <f>'Data Feed'!AF118</f>
        <v>0</v>
      </c>
      <c r="AH116" s="19">
        <f>'Data Feed'!AG118</f>
        <v>0</v>
      </c>
      <c r="AI116" s="19">
        <f>'Data Feed'!AH118</f>
        <v>0</v>
      </c>
      <c r="AJ116" s="19">
        <f>'Data Feed'!AI118</f>
        <v>0</v>
      </c>
    </row>
    <row r="117" spans="1:36" x14ac:dyDescent="0.25">
      <c r="A117" s="19" t="str">
        <f>B117&amp;"_"&amp;COUNTIF($B$1:B117,B117)</f>
        <v>0_114</v>
      </c>
      <c r="B117" s="19">
        <f>'Data Feed'!F119</f>
        <v>0</v>
      </c>
      <c r="C117" s="19">
        <f>'Data Feed'!B119</f>
        <v>0</v>
      </c>
      <c r="D117" s="19">
        <f>'Data Feed'!C119</f>
        <v>0</v>
      </c>
      <c r="E117" s="19">
        <f>'Data Feed'!D119</f>
        <v>0</v>
      </c>
      <c r="F117" s="19">
        <f>'Data Feed'!E119</f>
        <v>0</v>
      </c>
      <c r="G117" s="19">
        <f>'Data Feed'!F119</f>
        <v>0</v>
      </c>
      <c r="H117" s="19">
        <f>'Data Feed'!G119</f>
        <v>0</v>
      </c>
      <c r="I117" s="19">
        <f>'Data Feed'!H119</f>
        <v>0</v>
      </c>
      <c r="J117" s="19">
        <f>'Data Feed'!I119</f>
        <v>0</v>
      </c>
      <c r="K117" s="19">
        <f>'Data Feed'!J119</f>
        <v>0</v>
      </c>
      <c r="L117" s="19">
        <f>'Data Feed'!K119</f>
        <v>0</v>
      </c>
      <c r="M117" s="19">
        <f>'Data Feed'!L119</f>
        <v>0</v>
      </c>
      <c r="N117" s="19">
        <f>'Data Feed'!M119</f>
        <v>0</v>
      </c>
      <c r="O117" s="19">
        <f>'Data Feed'!N119</f>
        <v>0</v>
      </c>
      <c r="P117" s="19">
        <f>'Data Feed'!O119</f>
        <v>0</v>
      </c>
      <c r="Q117" s="19">
        <f>'Data Feed'!P119</f>
        <v>0</v>
      </c>
      <c r="R117" s="19">
        <f>'Data Feed'!Q119</f>
        <v>0</v>
      </c>
      <c r="S117" s="19">
        <f>'Data Feed'!R119</f>
        <v>0</v>
      </c>
      <c r="T117" s="19">
        <f>'Data Feed'!S119</f>
        <v>0</v>
      </c>
      <c r="U117" s="19">
        <f>'Data Feed'!T119</f>
        <v>0</v>
      </c>
      <c r="V117" s="19">
        <f>'Data Feed'!U119</f>
        <v>0</v>
      </c>
      <c r="W117" s="19">
        <f>'Data Feed'!V119</f>
        <v>0</v>
      </c>
      <c r="X117" s="19">
        <f>'Data Feed'!W119</f>
        <v>0</v>
      </c>
      <c r="Y117" s="19">
        <f>'Data Feed'!X119</f>
        <v>0</v>
      </c>
      <c r="Z117" s="19">
        <f>'Data Feed'!Y119</f>
        <v>0</v>
      </c>
      <c r="AA117" s="19">
        <f>'Data Feed'!Z119</f>
        <v>0</v>
      </c>
      <c r="AB117" s="19">
        <f>'Data Feed'!AA119</f>
        <v>0</v>
      </c>
      <c r="AC117" s="19">
        <f>'Data Feed'!AB119</f>
        <v>0</v>
      </c>
      <c r="AD117" s="19">
        <f>'Data Feed'!AC119</f>
        <v>0</v>
      </c>
      <c r="AE117" s="19">
        <f>'Data Feed'!AD119</f>
        <v>0</v>
      </c>
      <c r="AF117" s="19">
        <f>'Data Feed'!AE119</f>
        <v>0</v>
      </c>
      <c r="AG117" s="19">
        <f>'Data Feed'!AF119</f>
        <v>0</v>
      </c>
      <c r="AH117" s="19">
        <f>'Data Feed'!AG119</f>
        <v>0</v>
      </c>
      <c r="AI117" s="19">
        <f>'Data Feed'!AH119</f>
        <v>0</v>
      </c>
      <c r="AJ117" s="19">
        <f>'Data Feed'!AI119</f>
        <v>0</v>
      </c>
    </row>
    <row r="118" spans="1:36" x14ac:dyDescent="0.25">
      <c r="A118" s="19" t="str">
        <f>B118&amp;"_"&amp;COUNTIF($B$1:B118,B118)</f>
        <v>0_115</v>
      </c>
      <c r="B118" s="19">
        <f>'Data Feed'!F120</f>
        <v>0</v>
      </c>
      <c r="C118" s="19">
        <f>'Data Feed'!B120</f>
        <v>0</v>
      </c>
      <c r="D118" s="19">
        <f>'Data Feed'!C120</f>
        <v>0</v>
      </c>
      <c r="E118" s="19">
        <f>'Data Feed'!D120</f>
        <v>0</v>
      </c>
      <c r="F118" s="19">
        <f>'Data Feed'!E120</f>
        <v>0</v>
      </c>
      <c r="G118" s="19">
        <f>'Data Feed'!F120</f>
        <v>0</v>
      </c>
      <c r="H118" s="19">
        <f>'Data Feed'!G120</f>
        <v>0</v>
      </c>
      <c r="I118" s="19">
        <f>'Data Feed'!H120</f>
        <v>0</v>
      </c>
      <c r="J118" s="19">
        <f>'Data Feed'!I120</f>
        <v>0</v>
      </c>
      <c r="K118" s="19">
        <f>'Data Feed'!J120</f>
        <v>0</v>
      </c>
      <c r="L118" s="19">
        <f>'Data Feed'!K120</f>
        <v>0</v>
      </c>
      <c r="M118" s="19">
        <f>'Data Feed'!L120</f>
        <v>0</v>
      </c>
      <c r="N118" s="19">
        <f>'Data Feed'!M120</f>
        <v>0</v>
      </c>
      <c r="O118" s="19">
        <f>'Data Feed'!N120</f>
        <v>0</v>
      </c>
      <c r="P118" s="19">
        <f>'Data Feed'!O120</f>
        <v>0</v>
      </c>
      <c r="Q118" s="19">
        <f>'Data Feed'!P120</f>
        <v>0</v>
      </c>
      <c r="R118" s="19">
        <f>'Data Feed'!Q120</f>
        <v>0</v>
      </c>
      <c r="S118" s="19">
        <f>'Data Feed'!R120</f>
        <v>0</v>
      </c>
      <c r="T118" s="19">
        <f>'Data Feed'!S120</f>
        <v>0</v>
      </c>
      <c r="U118" s="19">
        <f>'Data Feed'!T120</f>
        <v>0</v>
      </c>
      <c r="V118" s="19">
        <f>'Data Feed'!U120</f>
        <v>0</v>
      </c>
      <c r="W118" s="19">
        <f>'Data Feed'!V120</f>
        <v>0</v>
      </c>
      <c r="X118" s="19">
        <f>'Data Feed'!W120</f>
        <v>0</v>
      </c>
      <c r="Y118" s="19">
        <f>'Data Feed'!X120</f>
        <v>0</v>
      </c>
      <c r="Z118" s="19">
        <f>'Data Feed'!Y120</f>
        <v>0</v>
      </c>
      <c r="AA118" s="19">
        <f>'Data Feed'!Z120</f>
        <v>0</v>
      </c>
      <c r="AB118" s="19">
        <f>'Data Feed'!AA120</f>
        <v>0</v>
      </c>
      <c r="AC118" s="19">
        <f>'Data Feed'!AB120</f>
        <v>0</v>
      </c>
      <c r="AD118" s="19">
        <f>'Data Feed'!AC120</f>
        <v>0</v>
      </c>
      <c r="AE118" s="19">
        <f>'Data Feed'!AD120</f>
        <v>0</v>
      </c>
      <c r="AF118" s="19">
        <f>'Data Feed'!AE120</f>
        <v>0</v>
      </c>
      <c r="AG118" s="19">
        <f>'Data Feed'!AF120</f>
        <v>0</v>
      </c>
      <c r="AH118" s="19">
        <f>'Data Feed'!AG120</f>
        <v>0</v>
      </c>
      <c r="AI118" s="19">
        <f>'Data Feed'!AH120</f>
        <v>0</v>
      </c>
      <c r="AJ118" s="19">
        <f>'Data Feed'!AI120</f>
        <v>0</v>
      </c>
    </row>
    <row r="119" spans="1:36" x14ac:dyDescent="0.25">
      <c r="A119" s="19" t="str">
        <f>B119&amp;"_"&amp;COUNTIF($B$1:B119,B119)</f>
        <v>0_116</v>
      </c>
      <c r="B119" s="19">
        <f>'Data Feed'!F121</f>
        <v>0</v>
      </c>
      <c r="C119" s="19" t="str">
        <f>'Data Feed'!B121</f>
        <v>Aditya</v>
      </c>
      <c r="D119" s="19">
        <f>'Data Feed'!C121</f>
        <v>0</v>
      </c>
      <c r="E119" s="19">
        <f>'Data Feed'!D121</f>
        <v>0</v>
      </c>
      <c r="F119" s="19">
        <f>'Data Feed'!E121</f>
        <v>0</v>
      </c>
      <c r="G119" s="19">
        <f>'Data Feed'!F121</f>
        <v>0</v>
      </c>
      <c r="H119" s="19">
        <f>'Data Feed'!G121</f>
        <v>0</v>
      </c>
      <c r="I119" s="19">
        <f>'Data Feed'!H121</f>
        <v>0</v>
      </c>
      <c r="J119" s="19">
        <f>'Data Feed'!I121</f>
        <v>0</v>
      </c>
      <c r="K119" s="19">
        <f>'Data Feed'!J121</f>
        <v>0</v>
      </c>
      <c r="L119" s="19" t="str">
        <f>'Data Feed'!K121</f>
        <v>English</v>
      </c>
      <c r="M119" s="19">
        <f>'Data Feed'!L121</f>
        <v>0</v>
      </c>
      <c r="N119" s="19">
        <f>'Data Feed'!M121</f>
        <v>0</v>
      </c>
      <c r="O119" s="19">
        <f>'Data Feed'!N121</f>
        <v>0</v>
      </c>
      <c r="P119" s="19">
        <f>'Data Feed'!O121</f>
        <v>0</v>
      </c>
      <c r="Q119" s="19">
        <f>'Data Feed'!P121</f>
        <v>0</v>
      </c>
      <c r="R119" s="19">
        <f>'Data Feed'!Q121</f>
        <v>0</v>
      </c>
      <c r="S119" s="19">
        <f>'Data Feed'!R121</f>
        <v>0</v>
      </c>
      <c r="T119" s="19">
        <f>'Data Feed'!S121</f>
        <v>0</v>
      </c>
      <c r="U119" s="19">
        <f>'Data Feed'!T121</f>
        <v>0</v>
      </c>
      <c r="V119" s="19">
        <f>'Data Feed'!U121</f>
        <v>0</v>
      </c>
      <c r="W119" s="19">
        <f>'Data Feed'!V121</f>
        <v>0</v>
      </c>
      <c r="X119" s="19">
        <f>'Data Feed'!W121</f>
        <v>0</v>
      </c>
      <c r="Y119" s="19">
        <f>'Data Feed'!X121</f>
        <v>0</v>
      </c>
      <c r="Z119" s="19">
        <f>'Data Feed'!Y121</f>
        <v>0</v>
      </c>
      <c r="AA119" s="19">
        <f>'Data Feed'!Z121</f>
        <v>0</v>
      </c>
      <c r="AB119" s="19">
        <f>'Data Feed'!AA121</f>
        <v>0</v>
      </c>
      <c r="AC119" s="19">
        <f>'Data Feed'!AB121</f>
        <v>0</v>
      </c>
      <c r="AD119" s="19">
        <f>'Data Feed'!AC121</f>
        <v>0</v>
      </c>
      <c r="AE119" s="19">
        <f>'Data Feed'!AD121</f>
        <v>0</v>
      </c>
      <c r="AF119" s="19">
        <f>'Data Feed'!AE121</f>
        <v>0</v>
      </c>
      <c r="AG119" s="19">
        <f>'Data Feed'!AF121</f>
        <v>0</v>
      </c>
      <c r="AH119" s="19">
        <f>'Data Feed'!AG121</f>
        <v>0</v>
      </c>
      <c r="AI119" s="19">
        <f>'Data Feed'!AH121</f>
        <v>0</v>
      </c>
      <c r="AJ119" s="19">
        <f>'Data Feed'!AI121</f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9"/>
  <sheetViews>
    <sheetView workbookViewId="0">
      <selection sqref="A1:AJ119"/>
    </sheetView>
  </sheetViews>
  <sheetFormatPr defaultRowHeight="15" x14ac:dyDescent="0.25"/>
  <cols>
    <col min="1" max="1" width="22.140625" customWidth="1"/>
    <col min="2" max="2" width="26.42578125" customWidth="1"/>
  </cols>
  <sheetData>
    <row r="1" spans="1:36" x14ac:dyDescent="0.25">
      <c r="A1" s="19" t="str">
        <f>B1&amp;"_"&amp;COUNTIF($B$1:B1,B1)</f>
        <v>राउमावि, रूपपुरा_1</v>
      </c>
      <c r="B1" s="19" t="str">
        <f>'Data Feed'!AJ3</f>
        <v>राउमावि, रूपपुरा</v>
      </c>
      <c r="C1" s="19" t="str">
        <f>'Data Feed'!B3</f>
        <v>श्री अश्विनी कुमार</v>
      </c>
      <c r="D1" s="19" t="str">
        <f>'Data Feed'!C3</f>
        <v>श्री मेघराज शर्मा</v>
      </c>
      <c r="E1" s="19" t="str">
        <f>'Data Feed'!D3</f>
        <v>RJNA201228008021</v>
      </c>
      <c r="F1" s="19">
        <f>'Data Feed'!E3</f>
        <v>32179</v>
      </c>
      <c r="G1" s="19" t="str">
        <f>'Data Feed'!F3</f>
        <v>Male</v>
      </c>
      <c r="H1" s="19" t="str">
        <f>'Data Feed'!G3</f>
        <v>Gen</v>
      </c>
      <c r="I1" s="19" t="str">
        <f>'Data Feed'!H3</f>
        <v>Hindu</v>
      </c>
      <c r="J1" s="19" t="str">
        <f>'Data Feed'!I3</f>
        <v>No</v>
      </c>
      <c r="K1" s="19" t="str">
        <f>'Data Feed'!J3</f>
        <v>वरिष्ठ अध्यापक</v>
      </c>
      <c r="L1" s="19" t="str">
        <f>'Data Feed'!K3</f>
        <v>English</v>
      </c>
      <c r="M1" s="19" t="str">
        <f>'Data Feed'!L3</f>
        <v>स्थाई</v>
      </c>
      <c r="N1" s="19" t="str">
        <f>'Data Feed'!M3</f>
        <v>O+</v>
      </c>
      <c r="O1" s="19" t="str">
        <f>'Data Feed'!N3</f>
        <v>कुचामन सिटी</v>
      </c>
      <c r="P1" s="19" t="str">
        <f>'Data Feed'!O3</f>
        <v>नागौर</v>
      </c>
      <c r="Q1" s="19">
        <f>'Data Feed'!P3</f>
        <v>9166023711</v>
      </c>
      <c r="R1" s="19" t="str">
        <f>'Data Feed'!Q3</f>
        <v>sspkctakumar@gmail.com</v>
      </c>
      <c r="S1" s="19">
        <f>'Data Feed'!R3</f>
        <v>610370000000</v>
      </c>
      <c r="T1" s="19" t="str">
        <f>'Data Feed'!S3</f>
        <v>SBI</v>
      </c>
      <c r="U1" s="19" t="str">
        <f>'Data Feed'!T3</f>
        <v>SBIN0031733</v>
      </c>
      <c r="V1" s="19">
        <f>'Data Feed'!U3</f>
        <v>40835</v>
      </c>
      <c r="W1" s="19">
        <f>'Data Feed'!V3</f>
        <v>40835</v>
      </c>
      <c r="X1" s="19">
        <f>'Data Feed'!W3</f>
        <v>40866</v>
      </c>
      <c r="Y1" s="19">
        <f>'Data Feed'!X3</f>
        <v>40866</v>
      </c>
      <c r="Z1" s="19">
        <f>'Data Feed'!Y3</f>
        <v>0</v>
      </c>
      <c r="AA1" s="19">
        <f>'Data Feed'!Z3</f>
        <v>40866</v>
      </c>
      <c r="AB1" s="19">
        <f>'Data Feed'!AA3</f>
        <v>110000000000</v>
      </c>
      <c r="AC1" s="19">
        <f>'Data Feed'!AB3</f>
        <v>6123456</v>
      </c>
      <c r="AD1" s="19">
        <f>'Data Feed'!AC3</f>
        <v>123456781234</v>
      </c>
      <c r="AE1" s="19" t="str">
        <f>'Data Feed'!AD3</f>
        <v>ZXZXZXD</v>
      </c>
      <c r="AF1" s="19">
        <f>'Data Feed'!AE3</f>
        <v>0</v>
      </c>
      <c r="AG1" s="19" t="str">
        <f>'Data Feed'!AF3</f>
        <v>ABCDE1111F</v>
      </c>
      <c r="AH1" s="19">
        <f>'Data Feed'!AG3</f>
        <v>48500</v>
      </c>
      <c r="AI1" s="19" t="str">
        <f>'Data Feed'!AH3</f>
        <v>M.A.</v>
      </c>
      <c r="AJ1" s="19" t="str">
        <f>'Data Feed'!AI3</f>
        <v>M.Ed</v>
      </c>
    </row>
    <row r="2" spans="1:36" x14ac:dyDescent="0.25">
      <c r="A2" s="19" t="str">
        <f>B2&amp;"_"&amp;COUNTIF($B$1:B2,B2)</f>
        <v>राउप्रावि 4_1</v>
      </c>
      <c r="B2" s="19" t="str">
        <f>'Data Feed'!AJ4</f>
        <v>राउप्रावि 4</v>
      </c>
      <c r="C2" s="19" t="str">
        <f>'Data Feed'!B4</f>
        <v>श्री प्रकाश कुमार गौड़</v>
      </c>
      <c r="D2" s="19" t="str">
        <f>'Data Feed'!C4</f>
        <v>श्री राजेंद्र शर्मा</v>
      </c>
      <c r="E2" s="19" t="str">
        <f>'Data Feed'!D4</f>
        <v>RJNA201228008022</v>
      </c>
      <c r="F2" s="19">
        <f>'Data Feed'!E4</f>
        <v>32180</v>
      </c>
      <c r="G2" s="19" t="str">
        <f>'Data Feed'!F4</f>
        <v>Female</v>
      </c>
      <c r="H2" s="19" t="str">
        <f>'Data Feed'!G4</f>
        <v>Gen</v>
      </c>
      <c r="I2" s="19" t="str">
        <f>'Data Feed'!H4</f>
        <v>Hindu</v>
      </c>
      <c r="J2" s="19" t="str">
        <f>'Data Feed'!I4</f>
        <v>No</v>
      </c>
      <c r="K2" s="19" t="str">
        <f>'Data Feed'!J4</f>
        <v>व्याख्याता</v>
      </c>
      <c r="L2" s="19" t="str">
        <f>'Data Feed'!K4</f>
        <v>History</v>
      </c>
      <c r="M2" s="19" t="str">
        <f>'Data Feed'!L4</f>
        <v>स्थाई</v>
      </c>
      <c r="N2" s="19" t="str">
        <f>'Data Feed'!M4</f>
        <v>O+</v>
      </c>
      <c r="O2" s="19" t="str">
        <f>'Data Feed'!N4</f>
        <v>कुचामन सिटी</v>
      </c>
      <c r="P2" s="19" t="str">
        <f>'Data Feed'!O4</f>
        <v>नागौर</v>
      </c>
      <c r="Q2" s="19">
        <f>'Data Feed'!P4</f>
        <v>9166023711</v>
      </c>
      <c r="R2" s="19" t="str">
        <f>'Data Feed'!Q4</f>
        <v>sspkctakumar@gmail.com</v>
      </c>
      <c r="S2" s="19">
        <f>'Data Feed'!R4</f>
        <v>610370000000</v>
      </c>
      <c r="T2" s="19" t="str">
        <f>'Data Feed'!S4</f>
        <v>SBI</v>
      </c>
      <c r="U2" s="19" t="str">
        <f>'Data Feed'!T4</f>
        <v>SBIN0031733</v>
      </c>
      <c r="V2" s="19">
        <f>'Data Feed'!U4</f>
        <v>40835</v>
      </c>
      <c r="W2" s="19">
        <f>'Data Feed'!V4</f>
        <v>40835</v>
      </c>
      <c r="X2" s="19">
        <f>'Data Feed'!W4</f>
        <v>40866</v>
      </c>
      <c r="Y2" s="19">
        <f>'Data Feed'!X4</f>
        <v>40866</v>
      </c>
      <c r="Z2" s="19">
        <f>'Data Feed'!Y4</f>
        <v>0</v>
      </c>
      <c r="AA2" s="19">
        <f>'Data Feed'!Z4</f>
        <v>40866</v>
      </c>
      <c r="AB2" s="19">
        <f>'Data Feed'!AA4</f>
        <v>110000000000</v>
      </c>
      <c r="AC2" s="19">
        <f>'Data Feed'!AB4</f>
        <v>6123456</v>
      </c>
      <c r="AD2" s="19">
        <f>'Data Feed'!AC4</f>
        <v>123456781234</v>
      </c>
      <c r="AE2" s="19" t="str">
        <f>'Data Feed'!AD4</f>
        <v>ZXZXZXD</v>
      </c>
      <c r="AF2" s="19">
        <f>'Data Feed'!AE4</f>
        <v>0</v>
      </c>
      <c r="AG2" s="19" t="str">
        <f>'Data Feed'!AF4</f>
        <v>ABCDE1111F</v>
      </c>
      <c r="AH2" s="19">
        <f>'Data Feed'!AG4</f>
        <v>48500</v>
      </c>
      <c r="AI2" s="19" t="str">
        <f>'Data Feed'!AH4</f>
        <v>M.A.</v>
      </c>
      <c r="AJ2" s="19" t="str">
        <f>'Data Feed'!AI4</f>
        <v>M.Ed</v>
      </c>
    </row>
    <row r="3" spans="1:36" x14ac:dyDescent="0.25">
      <c r="A3" s="19" t="str">
        <f>B3&amp;"_"&amp;COUNTIF($B$1:B3,B3)</f>
        <v>रामावि 2_1</v>
      </c>
      <c r="B3" s="19" t="str">
        <f>'Data Feed'!AJ5</f>
        <v>रामावि 2</v>
      </c>
      <c r="C3" s="19" t="str">
        <f>'Data Feed'!B5</f>
        <v>श्री जावेद खान</v>
      </c>
      <c r="D3" s="19" t="str">
        <f>'Data Feed'!C5</f>
        <v>श्री</v>
      </c>
      <c r="E3" s="19" t="str">
        <f>'Data Feed'!D5</f>
        <v>RJNA201228008023</v>
      </c>
      <c r="F3" s="19">
        <f>'Data Feed'!E5</f>
        <v>32181</v>
      </c>
      <c r="G3" s="19" t="str">
        <f>'Data Feed'!F5</f>
        <v>Male</v>
      </c>
      <c r="H3" s="19" t="str">
        <f>'Data Feed'!G5</f>
        <v>OBC</v>
      </c>
      <c r="I3" s="19" t="str">
        <f>'Data Feed'!H5</f>
        <v>Muslim</v>
      </c>
      <c r="J3" s="19" t="str">
        <f>'Data Feed'!I5</f>
        <v>Yes</v>
      </c>
      <c r="K3" s="19" t="str">
        <f>'Data Feed'!J5</f>
        <v>प्रधानाचार्य</v>
      </c>
      <c r="L3" s="19" t="str">
        <f>'Data Feed'!K5</f>
        <v>Agriculture</v>
      </c>
      <c r="M3" s="19" t="str">
        <f>'Data Feed'!L5</f>
        <v>अस्थाई</v>
      </c>
      <c r="N3" s="19" t="str">
        <f>'Data Feed'!M5</f>
        <v>AB+</v>
      </c>
      <c r="O3" s="19" t="str">
        <f>'Data Feed'!N5</f>
        <v>कुचामन सिटी</v>
      </c>
      <c r="P3" s="19" t="str">
        <f>'Data Feed'!O5</f>
        <v>नागौर</v>
      </c>
      <c r="Q3" s="19">
        <f>'Data Feed'!P5</f>
        <v>9166023711</v>
      </c>
      <c r="R3" s="19" t="str">
        <f>'Data Feed'!Q5</f>
        <v>sspkctakumar@gmail.com</v>
      </c>
      <c r="S3" s="19">
        <f>'Data Feed'!R5</f>
        <v>610370000000</v>
      </c>
      <c r="T3" s="19" t="str">
        <f>'Data Feed'!S5</f>
        <v>SBI</v>
      </c>
      <c r="U3" s="19" t="str">
        <f>'Data Feed'!T5</f>
        <v>SBIN0031733</v>
      </c>
      <c r="V3" s="19">
        <f>'Data Feed'!U5</f>
        <v>40835</v>
      </c>
      <c r="W3" s="19">
        <f>'Data Feed'!V5</f>
        <v>40835</v>
      </c>
      <c r="X3" s="19">
        <f>'Data Feed'!W5</f>
        <v>40866</v>
      </c>
      <c r="Y3" s="19">
        <f>'Data Feed'!X5</f>
        <v>40866</v>
      </c>
      <c r="Z3" s="19">
        <f>'Data Feed'!Y5</f>
        <v>0</v>
      </c>
      <c r="AA3" s="19">
        <f>'Data Feed'!Z5</f>
        <v>40866</v>
      </c>
      <c r="AB3" s="19">
        <f>'Data Feed'!AA5</f>
        <v>110000000000</v>
      </c>
      <c r="AC3" s="19">
        <f>'Data Feed'!AB5</f>
        <v>6123456</v>
      </c>
      <c r="AD3" s="19">
        <f>'Data Feed'!AC5</f>
        <v>123456781234</v>
      </c>
      <c r="AE3" s="19" t="str">
        <f>'Data Feed'!AD5</f>
        <v>ZXZXZXD</v>
      </c>
      <c r="AF3" s="19">
        <f>'Data Feed'!AE5</f>
        <v>0</v>
      </c>
      <c r="AG3" s="19" t="str">
        <f>'Data Feed'!AF5</f>
        <v>ABCDE1111F</v>
      </c>
      <c r="AH3" s="19">
        <f>'Data Feed'!AG5</f>
        <v>48500</v>
      </c>
      <c r="AI3" s="19" t="str">
        <f>'Data Feed'!AH5</f>
        <v>M.A.</v>
      </c>
      <c r="AJ3" s="19" t="str">
        <f>'Data Feed'!AI5</f>
        <v>M.Ed</v>
      </c>
    </row>
    <row r="4" spans="1:36" x14ac:dyDescent="0.25">
      <c r="A4" s="19" t="str">
        <f>B4&amp;"_"&amp;COUNTIF($B$1:B4,B4)</f>
        <v>0_1</v>
      </c>
      <c r="B4" s="19">
        <f>'Data Feed'!AJ6</f>
        <v>0</v>
      </c>
      <c r="C4" s="19">
        <f>'Data Feed'!B6</f>
        <v>0</v>
      </c>
      <c r="D4" s="19">
        <f>'Data Feed'!C6</f>
        <v>0</v>
      </c>
      <c r="E4" s="19">
        <f>'Data Feed'!D6</f>
        <v>0</v>
      </c>
      <c r="F4" s="19">
        <f>'Data Feed'!E6</f>
        <v>0</v>
      </c>
      <c r="G4" s="19">
        <f>'Data Feed'!F6</f>
        <v>0</v>
      </c>
      <c r="H4" s="19">
        <f>'Data Feed'!G6</f>
        <v>0</v>
      </c>
      <c r="I4" s="19">
        <f>'Data Feed'!H6</f>
        <v>0</v>
      </c>
      <c r="J4" s="19">
        <f>'Data Feed'!I6</f>
        <v>0</v>
      </c>
      <c r="K4" s="19">
        <f>'Data Feed'!J6</f>
        <v>0</v>
      </c>
      <c r="L4" s="19">
        <f>'Data Feed'!K6</f>
        <v>0</v>
      </c>
      <c r="M4" s="19">
        <f>'Data Feed'!L6</f>
        <v>0</v>
      </c>
      <c r="N4" s="19">
        <f>'Data Feed'!M6</f>
        <v>0</v>
      </c>
      <c r="O4" s="19">
        <f>'Data Feed'!N6</f>
        <v>0</v>
      </c>
      <c r="P4" s="19">
        <f>'Data Feed'!O6</f>
        <v>0</v>
      </c>
      <c r="Q4" s="19">
        <f>'Data Feed'!P6</f>
        <v>0</v>
      </c>
      <c r="R4" s="19">
        <f>'Data Feed'!Q6</f>
        <v>0</v>
      </c>
      <c r="S4" s="19">
        <f>'Data Feed'!R6</f>
        <v>0</v>
      </c>
      <c r="T4" s="19">
        <f>'Data Feed'!S6</f>
        <v>0</v>
      </c>
      <c r="U4" s="19">
        <f>'Data Feed'!T6</f>
        <v>0</v>
      </c>
      <c r="V4" s="19">
        <f>'Data Feed'!U6</f>
        <v>0</v>
      </c>
      <c r="W4" s="19">
        <f>'Data Feed'!V6</f>
        <v>0</v>
      </c>
      <c r="X4" s="19">
        <f>'Data Feed'!W6</f>
        <v>0</v>
      </c>
      <c r="Y4" s="19">
        <f>'Data Feed'!X6</f>
        <v>0</v>
      </c>
      <c r="Z4" s="19">
        <f>'Data Feed'!Y6</f>
        <v>0</v>
      </c>
      <c r="AA4" s="19">
        <f>'Data Feed'!Z6</f>
        <v>0</v>
      </c>
      <c r="AB4" s="19">
        <f>'Data Feed'!AA6</f>
        <v>0</v>
      </c>
      <c r="AC4" s="19">
        <f>'Data Feed'!AB6</f>
        <v>0</v>
      </c>
      <c r="AD4" s="19">
        <f>'Data Feed'!AC6</f>
        <v>0</v>
      </c>
      <c r="AE4" s="19">
        <f>'Data Feed'!AD6</f>
        <v>0</v>
      </c>
      <c r="AF4" s="19">
        <f>'Data Feed'!AE6</f>
        <v>0</v>
      </c>
      <c r="AG4" s="19">
        <f>'Data Feed'!AF6</f>
        <v>0</v>
      </c>
      <c r="AH4" s="19">
        <f>'Data Feed'!AG6</f>
        <v>0</v>
      </c>
      <c r="AI4" s="19">
        <f>'Data Feed'!AH6</f>
        <v>0</v>
      </c>
      <c r="AJ4" s="19">
        <f>'Data Feed'!AI6</f>
        <v>0</v>
      </c>
    </row>
    <row r="5" spans="1:36" x14ac:dyDescent="0.25">
      <c r="A5" s="19" t="str">
        <f>B5&amp;"_"&amp;COUNTIF($B$1:B5,B5)</f>
        <v>0_2</v>
      </c>
      <c r="B5" s="19">
        <f>'Data Feed'!AJ7</f>
        <v>0</v>
      </c>
      <c r="C5" s="19">
        <f>'Data Feed'!B7</f>
        <v>0</v>
      </c>
      <c r="D5" s="19">
        <f>'Data Feed'!C7</f>
        <v>0</v>
      </c>
      <c r="E5" s="19">
        <f>'Data Feed'!D7</f>
        <v>0</v>
      </c>
      <c r="F5" s="19">
        <f>'Data Feed'!E7</f>
        <v>0</v>
      </c>
      <c r="G5" s="19">
        <f>'Data Feed'!F7</f>
        <v>0</v>
      </c>
      <c r="H5" s="19">
        <f>'Data Feed'!G7</f>
        <v>0</v>
      </c>
      <c r="I5" s="19">
        <f>'Data Feed'!H7</f>
        <v>0</v>
      </c>
      <c r="J5" s="19">
        <f>'Data Feed'!I7</f>
        <v>0</v>
      </c>
      <c r="K5" s="19">
        <f>'Data Feed'!J7</f>
        <v>0</v>
      </c>
      <c r="L5" s="19">
        <f>'Data Feed'!K7</f>
        <v>0</v>
      </c>
      <c r="M5" s="19">
        <f>'Data Feed'!L7</f>
        <v>0</v>
      </c>
      <c r="N5" s="19">
        <f>'Data Feed'!M7</f>
        <v>0</v>
      </c>
      <c r="O5" s="19">
        <f>'Data Feed'!N7</f>
        <v>0</v>
      </c>
      <c r="P5" s="19">
        <f>'Data Feed'!O7</f>
        <v>0</v>
      </c>
      <c r="Q5" s="19">
        <f>'Data Feed'!P7</f>
        <v>0</v>
      </c>
      <c r="R5" s="19">
        <f>'Data Feed'!Q7</f>
        <v>0</v>
      </c>
      <c r="S5" s="19">
        <f>'Data Feed'!R7</f>
        <v>0</v>
      </c>
      <c r="T5" s="19">
        <f>'Data Feed'!S7</f>
        <v>0</v>
      </c>
      <c r="U5" s="19">
        <f>'Data Feed'!T7</f>
        <v>0</v>
      </c>
      <c r="V5" s="19">
        <f>'Data Feed'!U7</f>
        <v>0</v>
      </c>
      <c r="W5" s="19">
        <f>'Data Feed'!V7</f>
        <v>0</v>
      </c>
      <c r="X5" s="19">
        <f>'Data Feed'!W7</f>
        <v>0</v>
      </c>
      <c r="Y5" s="19">
        <f>'Data Feed'!X7</f>
        <v>0</v>
      </c>
      <c r="Z5" s="19">
        <f>'Data Feed'!Y7</f>
        <v>0</v>
      </c>
      <c r="AA5" s="19">
        <f>'Data Feed'!Z7</f>
        <v>0</v>
      </c>
      <c r="AB5" s="19">
        <f>'Data Feed'!AA7</f>
        <v>0</v>
      </c>
      <c r="AC5" s="19">
        <f>'Data Feed'!AB7</f>
        <v>0</v>
      </c>
      <c r="AD5" s="19">
        <f>'Data Feed'!AC7</f>
        <v>0</v>
      </c>
      <c r="AE5" s="19">
        <f>'Data Feed'!AD7</f>
        <v>0</v>
      </c>
      <c r="AF5" s="19">
        <f>'Data Feed'!AE7</f>
        <v>0</v>
      </c>
      <c r="AG5" s="19">
        <f>'Data Feed'!AF7</f>
        <v>0</v>
      </c>
      <c r="AH5" s="19">
        <f>'Data Feed'!AG7</f>
        <v>0</v>
      </c>
      <c r="AI5" s="19">
        <f>'Data Feed'!AH7</f>
        <v>0</v>
      </c>
      <c r="AJ5" s="19">
        <f>'Data Feed'!AI7</f>
        <v>0</v>
      </c>
    </row>
    <row r="6" spans="1:36" x14ac:dyDescent="0.25">
      <c r="A6" s="19" t="str">
        <f>B6&amp;"_"&amp;COUNTIF($B$1:B6,B6)</f>
        <v>0_3</v>
      </c>
      <c r="B6" s="19">
        <f>'Data Feed'!AJ8</f>
        <v>0</v>
      </c>
      <c r="C6" s="19">
        <f>'Data Feed'!B8</f>
        <v>0</v>
      </c>
      <c r="D6" s="19">
        <f>'Data Feed'!C8</f>
        <v>0</v>
      </c>
      <c r="E6" s="19">
        <f>'Data Feed'!D8</f>
        <v>0</v>
      </c>
      <c r="F6" s="19">
        <f>'Data Feed'!E8</f>
        <v>0</v>
      </c>
      <c r="G6" s="19">
        <f>'Data Feed'!F8</f>
        <v>0</v>
      </c>
      <c r="H6" s="19">
        <f>'Data Feed'!G8</f>
        <v>0</v>
      </c>
      <c r="I6" s="19">
        <f>'Data Feed'!H8</f>
        <v>0</v>
      </c>
      <c r="J6" s="19">
        <f>'Data Feed'!I8</f>
        <v>0</v>
      </c>
      <c r="K6" s="19">
        <f>'Data Feed'!J8</f>
        <v>0</v>
      </c>
      <c r="L6" s="19">
        <f>'Data Feed'!K8</f>
        <v>0</v>
      </c>
      <c r="M6" s="19">
        <f>'Data Feed'!L8</f>
        <v>0</v>
      </c>
      <c r="N6" s="19">
        <f>'Data Feed'!M8</f>
        <v>0</v>
      </c>
      <c r="O6" s="19">
        <f>'Data Feed'!N8</f>
        <v>0</v>
      </c>
      <c r="P6" s="19">
        <f>'Data Feed'!O8</f>
        <v>0</v>
      </c>
      <c r="Q6" s="19">
        <f>'Data Feed'!P8</f>
        <v>0</v>
      </c>
      <c r="R6" s="19">
        <f>'Data Feed'!Q8</f>
        <v>0</v>
      </c>
      <c r="S6" s="19">
        <f>'Data Feed'!R8</f>
        <v>0</v>
      </c>
      <c r="T6" s="19">
        <f>'Data Feed'!S8</f>
        <v>0</v>
      </c>
      <c r="U6" s="19">
        <f>'Data Feed'!T8</f>
        <v>0</v>
      </c>
      <c r="V6" s="19">
        <f>'Data Feed'!U8</f>
        <v>0</v>
      </c>
      <c r="W6" s="19">
        <f>'Data Feed'!V8</f>
        <v>0</v>
      </c>
      <c r="X6" s="19">
        <f>'Data Feed'!W8</f>
        <v>0</v>
      </c>
      <c r="Y6" s="19">
        <f>'Data Feed'!X8</f>
        <v>0</v>
      </c>
      <c r="Z6" s="19">
        <f>'Data Feed'!Y8</f>
        <v>0</v>
      </c>
      <c r="AA6" s="19">
        <f>'Data Feed'!Z8</f>
        <v>0</v>
      </c>
      <c r="AB6" s="19">
        <f>'Data Feed'!AA8</f>
        <v>0</v>
      </c>
      <c r="AC6" s="19">
        <f>'Data Feed'!AB8</f>
        <v>0</v>
      </c>
      <c r="AD6" s="19">
        <f>'Data Feed'!AC8</f>
        <v>0</v>
      </c>
      <c r="AE6" s="19">
        <f>'Data Feed'!AD8</f>
        <v>0</v>
      </c>
      <c r="AF6" s="19">
        <f>'Data Feed'!AE8</f>
        <v>0</v>
      </c>
      <c r="AG6" s="19">
        <f>'Data Feed'!AF8</f>
        <v>0</v>
      </c>
      <c r="AH6" s="19">
        <f>'Data Feed'!AG8</f>
        <v>0</v>
      </c>
      <c r="AI6" s="19">
        <f>'Data Feed'!AH8</f>
        <v>0</v>
      </c>
      <c r="AJ6" s="19">
        <f>'Data Feed'!AI8</f>
        <v>0</v>
      </c>
    </row>
    <row r="7" spans="1:36" x14ac:dyDescent="0.25">
      <c r="A7" s="19" t="str">
        <f>B7&amp;"_"&amp;COUNTIF($B$1:B7,B7)</f>
        <v>0_4</v>
      </c>
      <c r="B7" s="19">
        <f>'Data Feed'!AJ9</f>
        <v>0</v>
      </c>
      <c r="C7" s="19">
        <f>'Data Feed'!B9</f>
        <v>0</v>
      </c>
      <c r="D7" s="19">
        <f>'Data Feed'!C9</f>
        <v>0</v>
      </c>
      <c r="E7" s="19">
        <f>'Data Feed'!D9</f>
        <v>0</v>
      </c>
      <c r="F7" s="19">
        <f>'Data Feed'!E9</f>
        <v>0</v>
      </c>
      <c r="G7" s="19">
        <f>'Data Feed'!F9</f>
        <v>0</v>
      </c>
      <c r="H7" s="19">
        <f>'Data Feed'!G9</f>
        <v>0</v>
      </c>
      <c r="I7" s="19">
        <f>'Data Feed'!H9</f>
        <v>0</v>
      </c>
      <c r="J7" s="19">
        <f>'Data Feed'!I9</f>
        <v>0</v>
      </c>
      <c r="K7" s="19">
        <f>'Data Feed'!J9</f>
        <v>0</v>
      </c>
      <c r="L7" s="19">
        <f>'Data Feed'!K9</f>
        <v>0</v>
      </c>
      <c r="M7" s="19">
        <f>'Data Feed'!L9</f>
        <v>0</v>
      </c>
      <c r="N7" s="19">
        <f>'Data Feed'!M9</f>
        <v>0</v>
      </c>
      <c r="O7" s="19">
        <f>'Data Feed'!N9</f>
        <v>0</v>
      </c>
      <c r="P7" s="19">
        <f>'Data Feed'!O9</f>
        <v>0</v>
      </c>
      <c r="Q7" s="19">
        <f>'Data Feed'!P9</f>
        <v>0</v>
      </c>
      <c r="R7" s="19">
        <f>'Data Feed'!Q9</f>
        <v>0</v>
      </c>
      <c r="S7" s="19">
        <f>'Data Feed'!R9</f>
        <v>0</v>
      </c>
      <c r="T7" s="19">
        <f>'Data Feed'!S9</f>
        <v>0</v>
      </c>
      <c r="U7" s="19">
        <f>'Data Feed'!T9</f>
        <v>0</v>
      </c>
      <c r="V7" s="19">
        <f>'Data Feed'!U9</f>
        <v>0</v>
      </c>
      <c r="W7" s="19">
        <f>'Data Feed'!V9</f>
        <v>0</v>
      </c>
      <c r="X7" s="19">
        <f>'Data Feed'!W9</f>
        <v>0</v>
      </c>
      <c r="Y7" s="19">
        <f>'Data Feed'!X9</f>
        <v>0</v>
      </c>
      <c r="Z7" s="19">
        <f>'Data Feed'!Y9</f>
        <v>0</v>
      </c>
      <c r="AA7" s="19">
        <f>'Data Feed'!Z9</f>
        <v>0</v>
      </c>
      <c r="AB7" s="19">
        <f>'Data Feed'!AA9</f>
        <v>0</v>
      </c>
      <c r="AC7" s="19">
        <f>'Data Feed'!AB9</f>
        <v>0</v>
      </c>
      <c r="AD7" s="19">
        <f>'Data Feed'!AC9</f>
        <v>0</v>
      </c>
      <c r="AE7" s="19">
        <f>'Data Feed'!AD9</f>
        <v>0</v>
      </c>
      <c r="AF7" s="19">
        <f>'Data Feed'!AE9</f>
        <v>0</v>
      </c>
      <c r="AG7" s="19">
        <f>'Data Feed'!AF9</f>
        <v>0</v>
      </c>
      <c r="AH7" s="19">
        <f>'Data Feed'!AG9</f>
        <v>0</v>
      </c>
      <c r="AI7" s="19">
        <f>'Data Feed'!AH9</f>
        <v>0</v>
      </c>
      <c r="AJ7" s="19">
        <f>'Data Feed'!AI9</f>
        <v>0</v>
      </c>
    </row>
    <row r="8" spans="1:36" x14ac:dyDescent="0.25">
      <c r="A8" s="19" t="str">
        <f>B8&amp;"_"&amp;COUNTIF($B$1:B8,B8)</f>
        <v>0_5</v>
      </c>
      <c r="B8" s="19">
        <f>'Data Feed'!AJ10</f>
        <v>0</v>
      </c>
      <c r="C8" s="19">
        <f>'Data Feed'!B10</f>
        <v>0</v>
      </c>
      <c r="D8" s="19">
        <f>'Data Feed'!C10</f>
        <v>0</v>
      </c>
      <c r="E8" s="19">
        <f>'Data Feed'!D10</f>
        <v>0</v>
      </c>
      <c r="F8" s="19">
        <f>'Data Feed'!E10</f>
        <v>0</v>
      </c>
      <c r="G8" s="19">
        <f>'Data Feed'!F10</f>
        <v>0</v>
      </c>
      <c r="H8" s="19">
        <f>'Data Feed'!G10</f>
        <v>0</v>
      </c>
      <c r="I8" s="19">
        <f>'Data Feed'!H10</f>
        <v>0</v>
      </c>
      <c r="J8" s="19">
        <f>'Data Feed'!I10</f>
        <v>0</v>
      </c>
      <c r="K8" s="19">
        <f>'Data Feed'!J10</f>
        <v>0</v>
      </c>
      <c r="L8" s="19">
        <f>'Data Feed'!K10</f>
        <v>0</v>
      </c>
      <c r="M8" s="19">
        <f>'Data Feed'!L10</f>
        <v>0</v>
      </c>
      <c r="N8" s="19">
        <f>'Data Feed'!M10</f>
        <v>0</v>
      </c>
      <c r="O8" s="19">
        <f>'Data Feed'!N10</f>
        <v>0</v>
      </c>
      <c r="P8" s="19">
        <f>'Data Feed'!O10</f>
        <v>0</v>
      </c>
      <c r="Q8" s="19">
        <f>'Data Feed'!P10</f>
        <v>0</v>
      </c>
      <c r="R8" s="19">
        <f>'Data Feed'!Q10</f>
        <v>0</v>
      </c>
      <c r="S8" s="19">
        <f>'Data Feed'!R10</f>
        <v>0</v>
      </c>
      <c r="T8" s="19">
        <f>'Data Feed'!S10</f>
        <v>0</v>
      </c>
      <c r="U8" s="19">
        <f>'Data Feed'!T10</f>
        <v>0</v>
      </c>
      <c r="V8" s="19">
        <f>'Data Feed'!U10</f>
        <v>0</v>
      </c>
      <c r="W8" s="19">
        <f>'Data Feed'!V10</f>
        <v>0</v>
      </c>
      <c r="X8" s="19">
        <f>'Data Feed'!W10</f>
        <v>0</v>
      </c>
      <c r="Y8" s="19">
        <f>'Data Feed'!X10</f>
        <v>0</v>
      </c>
      <c r="Z8" s="19">
        <f>'Data Feed'!Y10</f>
        <v>0</v>
      </c>
      <c r="AA8" s="19">
        <f>'Data Feed'!Z10</f>
        <v>0</v>
      </c>
      <c r="AB8" s="19">
        <f>'Data Feed'!AA10</f>
        <v>0</v>
      </c>
      <c r="AC8" s="19">
        <f>'Data Feed'!AB10</f>
        <v>0</v>
      </c>
      <c r="AD8" s="19">
        <f>'Data Feed'!AC10</f>
        <v>0</v>
      </c>
      <c r="AE8" s="19">
        <f>'Data Feed'!AD10</f>
        <v>0</v>
      </c>
      <c r="AF8" s="19">
        <f>'Data Feed'!AE10</f>
        <v>0</v>
      </c>
      <c r="AG8" s="19">
        <f>'Data Feed'!AF10</f>
        <v>0</v>
      </c>
      <c r="AH8" s="19">
        <f>'Data Feed'!AG10</f>
        <v>0</v>
      </c>
      <c r="AI8" s="19">
        <f>'Data Feed'!AH10</f>
        <v>0</v>
      </c>
      <c r="AJ8" s="19">
        <f>'Data Feed'!AI10</f>
        <v>0</v>
      </c>
    </row>
    <row r="9" spans="1:36" x14ac:dyDescent="0.25">
      <c r="A9" s="19" t="str">
        <f>B9&amp;"_"&amp;COUNTIF($B$1:B9,B9)</f>
        <v>0_6</v>
      </c>
      <c r="B9" s="19">
        <f>'Data Feed'!AJ11</f>
        <v>0</v>
      </c>
      <c r="C9" s="19">
        <f>'Data Feed'!B11</f>
        <v>0</v>
      </c>
      <c r="D9" s="19">
        <f>'Data Feed'!C11</f>
        <v>0</v>
      </c>
      <c r="E9" s="19">
        <f>'Data Feed'!D11</f>
        <v>0</v>
      </c>
      <c r="F9" s="19">
        <f>'Data Feed'!E11</f>
        <v>0</v>
      </c>
      <c r="G9" s="19">
        <f>'Data Feed'!F11</f>
        <v>0</v>
      </c>
      <c r="H9" s="19">
        <f>'Data Feed'!G11</f>
        <v>0</v>
      </c>
      <c r="I9" s="19">
        <f>'Data Feed'!H11</f>
        <v>0</v>
      </c>
      <c r="J9" s="19">
        <f>'Data Feed'!I11</f>
        <v>0</v>
      </c>
      <c r="K9" s="19">
        <f>'Data Feed'!J11</f>
        <v>0</v>
      </c>
      <c r="L9" s="19">
        <f>'Data Feed'!K11</f>
        <v>0</v>
      </c>
      <c r="M9" s="19">
        <f>'Data Feed'!L11</f>
        <v>0</v>
      </c>
      <c r="N9" s="19">
        <f>'Data Feed'!M11</f>
        <v>0</v>
      </c>
      <c r="O9" s="19">
        <f>'Data Feed'!N11</f>
        <v>0</v>
      </c>
      <c r="P9" s="19">
        <f>'Data Feed'!O11</f>
        <v>0</v>
      </c>
      <c r="Q9" s="19">
        <f>'Data Feed'!P11</f>
        <v>0</v>
      </c>
      <c r="R9" s="19">
        <f>'Data Feed'!Q11</f>
        <v>0</v>
      </c>
      <c r="S9" s="19">
        <f>'Data Feed'!R11</f>
        <v>0</v>
      </c>
      <c r="T9" s="19">
        <f>'Data Feed'!S11</f>
        <v>0</v>
      </c>
      <c r="U9" s="19">
        <f>'Data Feed'!T11</f>
        <v>0</v>
      </c>
      <c r="V9" s="19">
        <f>'Data Feed'!U11</f>
        <v>0</v>
      </c>
      <c r="W9" s="19">
        <f>'Data Feed'!V11</f>
        <v>0</v>
      </c>
      <c r="X9" s="19">
        <f>'Data Feed'!W11</f>
        <v>0</v>
      </c>
      <c r="Y9" s="19">
        <f>'Data Feed'!X11</f>
        <v>0</v>
      </c>
      <c r="Z9" s="19">
        <f>'Data Feed'!Y11</f>
        <v>0</v>
      </c>
      <c r="AA9" s="19">
        <f>'Data Feed'!Z11</f>
        <v>0</v>
      </c>
      <c r="AB9" s="19">
        <f>'Data Feed'!AA11</f>
        <v>0</v>
      </c>
      <c r="AC9" s="19">
        <f>'Data Feed'!AB11</f>
        <v>0</v>
      </c>
      <c r="AD9" s="19">
        <f>'Data Feed'!AC11</f>
        <v>0</v>
      </c>
      <c r="AE9" s="19">
        <f>'Data Feed'!AD11</f>
        <v>0</v>
      </c>
      <c r="AF9" s="19">
        <f>'Data Feed'!AE11</f>
        <v>0</v>
      </c>
      <c r="AG9" s="19">
        <f>'Data Feed'!AF11</f>
        <v>0</v>
      </c>
      <c r="AH9" s="19">
        <f>'Data Feed'!AG11</f>
        <v>0</v>
      </c>
      <c r="AI9" s="19">
        <f>'Data Feed'!AH11</f>
        <v>0</v>
      </c>
      <c r="AJ9" s="19">
        <f>'Data Feed'!AI11</f>
        <v>0</v>
      </c>
    </row>
    <row r="10" spans="1:36" x14ac:dyDescent="0.25">
      <c r="A10" s="19" t="str">
        <f>B10&amp;"_"&amp;COUNTIF($B$1:B10,B10)</f>
        <v>0_7</v>
      </c>
      <c r="B10" s="19">
        <f>'Data Feed'!AJ12</f>
        <v>0</v>
      </c>
      <c r="C10" s="19">
        <f>'Data Feed'!B12</f>
        <v>0</v>
      </c>
      <c r="D10" s="19">
        <f>'Data Feed'!C12</f>
        <v>0</v>
      </c>
      <c r="E10" s="19">
        <f>'Data Feed'!D12</f>
        <v>0</v>
      </c>
      <c r="F10" s="19">
        <f>'Data Feed'!E12</f>
        <v>0</v>
      </c>
      <c r="G10" s="19">
        <f>'Data Feed'!F12</f>
        <v>0</v>
      </c>
      <c r="H10" s="19">
        <f>'Data Feed'!G12</f>
        <v>0</v>
      </c>
      <c r="I10" s="19">
        <f>'Data Feed'!H12</f>
        <v>0</v>
      </c>
      <c r="J10" s="19">
        <f>'Data Feed'!I12</f>
        <v>0</v>
      </c>
      <c r="K10" s="19">
        <f>'Data Feed'!J12</f>
        <v>0</v>
      </c>
      <c r="L10" s="19">
        <f>'Data Feed'!K12</f>
        <v>0</v>
      </c>
      <c r="M10" s="19">
        <f>'Data Feed'!L12</f>
        <v>0</v>
      </c>
      <c r="N10" s="19">
        <f>'Data Feed'!M12</f>
        <v>0</v>
      </c>
      <c r="O10" s="19">
        <f>'Data Feed'!N12</f>
        <v>0</v>
      </c>
      <c r="P10" s="19">
        <f>'Data Feed'!O12</f>
        <v>0</v>
      </c>
      <c r="Q10" s="19">
        <f>'Data Feed'!P12</f>
        <v>0</v>
      </c>
      <c r="R10" s="19">
        <f>'Data Feed'!Q12</f>
        <v>0</v>
      </c>
      <c r="S10" s="19">
        <f>'Data Feed'!R12</f>
        <v>0</v>
      </c>
      <c r="T10" s="19">
        <f>'Data Feed'!S12</f>
        <v>0</v>
      </c>
      <c r="U10" s="19">
        <f>'Data Feed'!T12</f>
        <v>0</v>
      </c>
      <c r="V10" s="19">
        <f>'Data Feed'!U12</f>
        <v>0</v>
      </c>
      <c r="W10" s="19">
        <f>'Data Feed'!V12</f>
        <v>0</v>
      </c>
      <c r="X10" s="19">
        <f>'Data Feed'!W12</f>
        <v>0</v>
      </c>
      <c r="Y10" s="19">
        <f>'Data Feed'!X12</f>
        <v>0</v>
      </c>
      <c r="Z10" s="19">
        <f>'Data Feed'!Y12</f>
        <v>0</v>
      </c>
      <c r="AA10" s="19">
        <f>'Data Feed'!Z12</f>
        <v>0</v>
      </c>
      <c r="AB10" s="19">
        <f>'Data Feed'!AA12</f>
        <v>0</v>
      </c>
      <c r="AC10" s="19">
        <f>'Data Feed'!AB12</f>
        <v>0</v>
      </c>
      <c r="AD10" s="19">
        <f>'Data Feed'!AC12</f>
        <v>0</v>
      </c>
      <c r="AE10" s="19">
        <f>'Data Feed'!AD12</f>
        <v>0</v>
      </c>
      <c r="AF10" s="19">
        <f>'Data Feed'!AE12</f>
        <v>0</v>
      </c>
      <c r="AG10" s="19">
        <f>'Data Feed'!AF12</f>
        <v>0</v>
      </c>
      <c r="AH10" s="19">
        <f>'Data Feed'!AG12</f>
        <v>0</v>
      </c>
      <c r="AI10" s="19">
        <f>'Data Feed'!AH12</f>
        <v>0</v>
      </c>
      <c r="AJ10" s="19">
        <f>'Data Feed'!AI12</f>
        <v>0</v>
      </c>
    </row>
    <row r="11" spans="1:36" x14ac:dyDescent="0.25">
      <c r="A11" s="19" t="str">
        <f>B11&amp;"_"&amp;COUNTIF($B$1:B11,B11)</f>
        <v>0_8</v>
      </c>
      <c r="B11" s="19">
        <f>'Data Feed'!AJ13</f>
        <v>0</v>
      </c>
      <c r="C11" s="19">
        <f>'Data Feed'!B13</f>
        <v>0</v>
      </c>
      <c r="D11" s="19">
        <f>'Data Feed'!C13</f>
        <v>0</v>
      </c>
      <c r="E11" s="19">
        <f>'Data Feed'!D13</f>
        <v>0</v>
      </c>
      <c r="F11" s="19">
        <f>'Data Feed'!E13</f>
        <v>0</v>
      </c>
      <c r="G11" s="19">
        <f>'Data Feed'!F13</f>
        <v>0</v>
      </c>
      <c r="H11" s="19">
        <f>'Data Feed'!G13</f>
        <v>0</v>
      </c>
      <c r="I11" s="19">
        <f>'Data Feed'!H13</f>
        <v>0</v>
      </c>
      <c r="J11" s="19">
        <f>'Data Feed'!I13</f>
        <v>0</v>
      </c>
      <c r="K11" s="19">
        <f>'Data Feed'!J13</f>
        <v>0</v>
      </c>
      <c r="L11" s="19">
        <f>'Data Feed'!K13</f>
        <v>0</v>
      </c>
      <c r="M11" s="19">
        <f>'Data Feed'!L13</f>
        <v>0</v>
      </c>
      <c r="N11" s="19">
        <f>'Data Feed'!M13</f>
        <v>0</v>
      </c>
      <c r="O11" s="19">
        <f>'Data Feed'!N13</f>
        <v>0</v>
      </c>
      <c r="P11" s="19">
        <f>'Data Feed'!O13</f>
        <v>0</v>
      </c>
      <c r="Q11" s="19">
        <f>'Data Feed'!P13</f>
        <v>0</v>
      </c>
      <c r="R11" s="19">
        <f>'Data Feed'!Q13</f>
        <v>0</v>
      </c>
      <c r="S11" s="19">
        <f>'Data Feed'!R13</f>
        <v>0</v>
      </c>
      <c r="T11" s="19">
        <f>'Data Feed'!S13</f>
        <v>0</v>
      </c>
      <c r="U11" s="19">
        <f>'Data Feed'!T13</f>
        <v>0</v>
      </c>
      <c r="V11" s="19">
        <f>'Data Feed'!U13</f>
        <v>0</v>
      </c>
      <c r="W11" s="19">
        <f>'Data Feed'!V13</f>
        <v>0</v>
      </c>
      <c r="X11" s="19">
        <f>'Data Feed'!W13</f>
        <v>0</v>
      </c>
      <c r="Y11" s="19">
        <f>'Data Feed'!X13</f>
        <v>0</v>
      </c>
      <c r="Z11" s="19">
        <f>'Data Feed'!Y13</f>
        <v>0</v>
      </c>
      <c r="AA11" s="19">
        <f>'Data Feed'!Z13</f>
        <v>0</v>
      </c>
      <c r="AB11" s="19">
        <f>'Data Feed'!AA13</f>
        <v>0</v>
      </c>
      <c r="AC11" s="19">
        <f>'Data Feed'!AB13</f>
        <v>0</v>
      </c>
      <c r="AD11" s="19">
        <f>'Data Feed'!AC13</f>
        <v>0</v>
      </c>
      <c r="AE11" s="19">
        <f>'Data Feed'!AD13</f>
        <v>0</v>
      </c>
      <c r="AF11" s="19">
        <f>'Data Feed'!AE13</f>
        <v>0</v>
      </c>
      <c r="AG11" s="19">
        <f>'Data Feed'!AF13</f>
        <v>0</v>
      </c>
      <c r="AH11" s="19">
        <f>'Data Feed'!AG13</f>
        <v>0</v>
      </c>
      <c r="AI11" s="19">
        <f>'Data Feed'!AH13</f>
        <v>0</v>
      </c>
      <c r="AJ11" s="19">
        <f>'Data Feed'!AI13</f>
        <v>0</v>
      </c>
    </row>
    <row r="12" spans="1:36" x14ac:dyDescent="0.25">
      <c r="A12" s="19" t="str">
        <f>B12&amp;"_"&amp;COUNTIF($B$1:B12,B12)</f>
        <v>0_9</v>
      </c>
      <c r="B12" s="19">
        <f>'Data Feed'!AJ14</f>
        <v>0</v>
      </c>
      <c r="C12" s="19">
        <f>'Data Feed'!B14</f>
        <v>0</v>
      </c>
      <c r="D12" s="19">
        <f>'Data Feed'!C14</f>
        <v>0</v>
      </c>
      <c r="E12" s="19">
        <f>'Data Feed'!D14</f>
        <v>0</v>
      </c>
      <c r="F12" s="19">
        <f>'Data Feed'!E14</f>
        <v>0</v>
      </c>
      <c r="G12" s="19">
        <f>'Data Feed'!F14</f>
        <v>0</v>
      </c>
      <c r="H12" s="19">
        <f>'Data Feed'!G14</f>
        <v>0</v>
      </c>
      <c r="I12" s="19">
        <f>'Data Feed'!H14</f>
        <v>0</v>
      </c>
      <c r="J12" s="19">
        <f>'Data Feed'!I14</f>
        <v>0</v>
      </c>
      <c r="K12" s="19">
        <f>'Data Feed'!J14</f>
        <v>0</v>
      </c>
      <c r="L12" s="19">
        <f>'Data Feed'!K14</f>
        <v>0</v>
      </c>
      <c r="M12" s="19">
        <f>'Data Feed'!L14</f>
        <v>0</v>
      </c>
      <c r="N12" s="19">
        <f>'Data Feed'!M14</f>
        <v>0</v>
      </c>
      <c r="O12" s="19">
        <f>'Data Feed'!N14</f>
        <v>0</v>
      </c>
      <c r="P12" s="19">
        <f>'Data Feed'!O14</f>
        <v>0</v>
      </c>
      <c r="Q12" s="19">
        <f>'Data Feed'!P14</f>
        <v>0</v>
      </c>
      <c r="R12" s="19">
        <f>'Data Feed'!Q14</f>
        <v>0</v>
      </c>
      <c r="S12" s="19">
        <f>'Data Feed'!R14</f>
        <v>0</v>
      </c>
      <c r="T12" s="19">
        <f>'Data Feed'!S14</f>
        <v>0</v>
      </c>
      <c r="U12" s="19">
        <f>'Data Feed'!T14</f>
        <v>0</v>
      </c>
      <c r="V12" s="19">
        <f>'Data Feed'!U14</f>
        <v>0</v>
      </c>
      <c r="W12" s="19">
        <f>'Data Feed'!V14</f>
        <v>0</v>
      </c>
      <c r="X12" s="19">
        <f>'Data Feed'!W14</f>
        <v>0</v>
      </c>
      <c r="Y12" s="19">
        <f>'Data Feed'!X14</f>
        <v>0</v>
      </c>
      <c r="Z12" s="19">
        <f>'Data Feed'!Y14</f>
        <v>0</v>
      </c>
      <c r="AA12" s="19">
        <f>'Data Feed'!Z14</f>
        <v>0</v>
      </c>
      <c r="AB12" s="19">
        <f>'Data Feed'!AA14</f>
        <v>0</v>
      </c>
      <c r="AC12" s="19">
        <f>'Data Feed'!AB14</f>
        <v>0</v>
      </c>
      <c r="AD12" s="19">
        <f>'Data Feed'!AC14</f>
        <v>0</v>
      </c>
      <c r="AE12" s="19">
        <f>'Data Feed'!AD14</f>
        <v>0</v>
      </c>
      <c r="AF12" s="19">
        <f>'Data Feed'!AE14</f>
        <v>0</v>
      </c>
      <c r="AG12" s="19">
        <f>'Data Feed'!AF14</f>
        <v>0</v>
      </c>
      <c r="AH12" s="19">
        <f>'Data Feed'!AG14</f>
        <v>0</v>
      </c>
      <c r="AI12" s="19">
        <f>'Data Feed'!AH14</f>
        <v>0</v>
      </c>
      <c r="AJ12" s="19">
        <f>'Data Feed'!AI14</f>
        <v>0</v>
      </c>
    </row>
    <row r="13" spans="1:36" x14ac:dyDescent="0.25">
      <c r="A13" s="19" t="str">
        <f>B13&amp;"_"&amp;COUNTIF($B$1:B13,B13)</f>
        <v>0_10</v>
      </c>
      <c r="B13" s="19">
        <f>'Data Feed'!AJ15</f>
        <v>0</v>
      </c>
      <c r="C13" s="19">
        <f>'Data Feed'!B15</f>
        <v>0</v>
      </c>
      <c r="D13" s="19">
        <f>'Data Feed'!C15</f>
        <v>0</v>
      </c>
      <c r="E13" s="19">
        <f>'Data Feed'!D15</f>
        <v>0</v>
      </c>
      <c r="F13" s="19">
        <f>'Data Feed'!E15</f>
        <v>0</v>
      </c>
      <c r="G13" s="19">
        <f>'Data Feed'!F15</f>
        <v>0</v>
      </c>
      <c r="H13" s="19">
        <f>'Data Feed'!G15</f>
        <v>0</v>
      </c>
      <c r="I13" s="19">
        <f>'Data Feed'!H15</f>
        <v>0</v>
      </c>
      <c r="J13" s="19">
        <f>'Data Feed'!I15</f>
        <v>0</v>
      </c>
      <c r="K13" s="19">
        <f>'Data Feed'!J15</f>
        <v>0</v>
      </c>
      <c r="L13" s="19">
        <f>'Data Feed'!K15</f>
        <v>0</v>
      </c>
      <c r="M13" s="19">
        <f>'Data Feed'!L15</f>
        <v>0</v>
      </c>
      <c r="N13" s="19">
        <f>'Data Feed'!M15</f>
        <v>0</v>
      </c>
      <c r="O13" s="19">
        <f>'Data Feed'!N15</f>
        <v>0</v>
      </c>
      <c r="P13" s="19">
        <f>'Data Feed'!O15</f>
        <v>0</v>
      </c>
      <c r="Q13" s="19">
        <f>'Data Feed'!P15</f>
        <v>0</v>
      </c>
      <c r="R13" s="19">
        <f>'Data Feed'!Q15</f>
        <v>0</v>
      </c>
      <c r="S13" s="19">
        <f>'Data Feed'!R15</f>
        <v>0</v>
      </c>
      <c r="T13" s="19">
        <f>'Data Feed'!S15</f>
        <v>0</v>
      </c>
      <c r="U13" s="19">
        <f>'Data Feed'!T15</f>
        <v>0</v>
      </c>
      <c r="V13" s="19">
        <f>'Data Feed'!U15</f>
        <v>0</v>
      </c>
      <c r="W13" s="19">
        <f>'Data Feed'!V15</f>
        <v>0</v>
      </c>
      <c r="X13" s="19">
        <f>'Data Feed'!W15</f>
        <v>0</v>
      </c>
      <c r="Y13" s="19">
        <f>'Data Feed'!X15</f>
        <v>0</v>
      </c>
      <c r="Z13" s="19">
        <f>'Data Feed'!Y15</f>
        <v>0</v>
      </c>
      <c r="AA13" s="19">
        <f>'Data Feed'!Z15</f>
        <v>0</v>
      </c>
      <c r="AB13" s="19">
        <f>'Data Feed'!AA15</f>
        <v>0</v>
      </c>
      <c r="AC13" s="19">
        <f>'Data Feed'!AB15</f>
        <v>0</v>
      </c>
      <c r="AD13" s="19">
        <f>'Data Feed'!AC15</f>
        <v>0</v>
      </c>
      <c r="AE13" s="19">
        <f>'Data Feed'!AD15</f>
        <v>0</v>
      </c>
      <c r="AF13" s="19">
        <f>'Data Feed'!AE15</f>
        <v>0</v>
      </c>
      <c r="AG13" s="19">
        <f>'Data Feed'!AF15</f>
        <v>0</v>
      </c>
      <c r="AH13" s="19">
        <f>'Data Feed'!AG15</f>
        <v>0</v>
      </c>
      <c r="AI13" s="19">
        <f>'Data Feed'!AH15</f>
        <v>0</v>
      </c>
      <c r="AJ13" s="19">
        <f>'Data Feed'!AI15</f>
        <v>0</v>
      </c>
    </row>
    <row r="14" spans="1:36" x14ac:dyDescent="0.25">
      <c r="A14" s="19" t="str">
        <f>B14&amp;"_"&amp;COUNTIF($B$1:B14,B14)</f>
        <v>0_11</v>
      </c>
      <c r="B14" s="19">
        <f>'Data Feed'!AJ16</f>
        <v>0</v>
      </c>
      <c r="C14" s="19">
        <f>'Data Feed'!B16</f>
        <v>0</v>
      </c>
      <c r="D14" s="19">
        <f>'Data Feed'!C16</f>
        <v>0</v>
      </c>
      <c r="E14" s="19">
        <f>'Data Feed'!D16</f>
        <v>0</v>
      </c>
      <c r="F14" s="19">
        <f>'Data Feed'!E16</f>
        <v>0</v>
      </c>
      <c r="G14" s="19">
        <f>'Data Feed'!F16</f>
        <v>0</v>
      </c>
      <c r="H14" s="19">
        <f>'Data Feed'!G16</f>
        <v>0</v>
      </c>
      <c r="I14" s="19">
        <f>'Data Feed'!H16</f>
        <v>0</v>
      </c>
      <c r="J14" s="19">
        <f>'Data Feed'!I16</f>
        <v>0</v>
      </c>
      <c r="K14" s="19">
        <f>'Data Feed'!J16</f>
        <v>0</v>
      </c>
      <c r="L14" s="19">
        <f>'Data Feed'!K16</f>
        <v>0</v>
      </c>
      <c r="M14" s="19">
        <f>'Data Feed'!L16</f>
        <v>0</v>
      </c>
      <c r="N14" s="19">
        <f>'Data Feed'!M16</f>
        <v>0</v>
      </c>
      <c r="O14" s="19">
        <f>'Data Feed'!N16</f>
        <v>0</v>
      </c>
      <c r="P14" s="19">
        <f>'Data Feed'!O16</f>
        <v>0</v>
      </c>
      <c r="Q14" s="19">
        <f>'Data Feed'!P16</f>
        <v>0</v>
      </c>
      <c r="R14" s="19">
        <f>'Data Feed'!Q16</f>
        <v>0</v>
      </c>
      <c r="S14" s="19">
        <f>'Data Feed'!R16</f>
        <v>0</v>
      </c>
      <c r="T14" s="19">
        <f>'Data Feed'!S16</f>
        <v>0</v>
      </c>
      <c r="U14" s="19">
        <f>'Data Feed'!T16</f>
        <v>0</v>
      </c>
      <c r="V14" s="19">
        <f>'Data Feed'!U16</f>
        <v>0</v>
      </c>
      <c r="W14" s="19">
        <f>'Data Feed'!V16</f>
        <v>0</v>
      </c>
      <c r="X14" s="19">
        <f>'Data Feed'!W16</f>
        <v>0</v>
      </c>
      <c r="Y14" s="19">
        <f>'Data Feed'!X16</f>
        <v>0</v>
      </c>
      <c r="Z14" s="19">
        <f>'Data Feed'!Y16</f>
        <v>0</v>
      </c>
      <c r="AA14" s="19">
        <f>'Data Feed'!Z16</f>
        <v>0</v>
      </c>
      <c r="AB14" s="19">
        <f>'Data Feed'!AA16</f>
        <v>0</v>
      </c>
      <c r="AC14" s="19">
        <f>'Data Feed'!AB16</f>
        <v>0</v>
      </c>
      <c r="AD14" s="19">
        <f>'Data Feed'!AC16</f>
        <v>0</v>
      </c>
      <c r="AE14" s="19">
        <f>'Data Feed'!AD16</f>
        <v>0</v>
      </c>
      <c r="AF14" s="19">
        <f>'Data Feed'!AE16</f>
        <v>0</v>
      </c>
      <c r="AG14" s="19">
        <f>'Data Feed'!AF16</f>
        <v>0</v>
      </c>
      <c r="AH14" s="19">
        <f>'Data Feed'!AG16</f>
        <v>0</v>
      </c>
      <c r="AI14" s="19">
        <f>'Data Feed'!AH16</f>
        <v>0</v>
      </c>
      <c r="AJ14" s="19">
        <f>'Data Feed'!AI16</f>
        <v>0</v>
      </c>
    </row>
    <row r="15" spans="1:36" x14ac:dyDescent="0.25">
      <c r="A15" s="19" t="str">
        <f>B15&amp;"_"&amp;COUNTIF($B$1:B15,B15)</f>
        <v>0_12</v>
      </c>
      <c r="B15" s="19">
        <f>'Data Feed'!AJ17</f>
        <v>0</v>
      </c>
      <c r="C15" s="19">
        <f>'Data Feed'!B17</f>
        <v>0</v>
      </c>
      <c r="D15" s="19">
        <f>'Data Feed'!C17</f>
        <v>0</v>
      </c>
      <c r="E15" s="19">
        <f>'Data Feed'!D17</f>
        <v>0</v>
      </c>
      <c r="F15" s="19">
        <f>'Data Feed'!E17</f>
        <v>0</v>
      </c>
      <c r="G15" s="19">
        <f>'Data Feed'!F17</f>
        <v>0</v>
      </c>
      <c r="H15" s="19">
        <f>'Data Feed'!G17</f>
        <v>0</v>
      </c>
      <c r="I15" s="19">
        <f>'Data Feed'!H17</f>
        <v>0</v>
      </c>
      <c r="J15" s="19">
        <f>'Data Feed'!I17</f>
        <v>0</v>
      </c>
      <c r="K15" s="19">
        <f>'Data Feed'!J17</f>
        <v>0</v>
      </c>
      <c r="L15" s="19">
        <f>'Data Feed'!K17</f>
        <v>0</v>
      </c>
      <c r="M15" s="19">
        <f>'Data Feed'!L17</f>
        <v>0</v>
      </c>
      <c r="N15" s="19">
        <f>'Data Feed'!M17</f>
        <v>0</v>
      </c>
      <c r="O15" s="19">
        <f>'Data Feed'!N17</f>
        <v>0</v>
      </c>
      <c r="P15" s="19">
        <f>'Data Feed'!O17</f>
        <v>0</v>
      </c>
      <c r="Q15" s="19">
        <f>'Data Feed'!P17</f>
        <v>0</v>
      </c>
      <c r="R15" s="19">
        <f>'Data Feed'!Q17</f>
        <v>0</v>
      </c>
      <c r="S15" s="19">
        <f>'Data Feed'!R17</f>
        <v>0</v>
      </c>
      <c r="T15" s="19">
        <f>'Data Feed'!S17</f>
        <v>0</v>
      </c>
      <c r="U15" s="19">
        <f>'Data Feed'!T17</f>
        <v>0</v>
      </c>
      <c r="V15" s="19">
        <f>'Data Feed'!U17</f>
        <v>0</v>
      </c>
      <c r="W15" s="19">
        <f>'Data Feed'!V17</f>
        <v>0</v>
      </c>
      <c r="X15" s="19">
        <f>'Data Feed'!W17</f>
        <v>0</v>
      </c>
      <c r="Y15" s="19">
        <f>'Data Feed'!X17</f>
        <v>0</v>
      </c>
      <c r="Z15" s="19">
        <f>'Data Feed'!Y17</f>
        <v>0</v>
      </c>
      <c r="AA15" s="19">
        <f>'Data Feed'!Z17</f>
        <v>0</v>
      </c>
      <c r="AB15" s="19">
        <f>'Data Feed'!AA17</f>
        <v>0</v>
      </c>
      <c r="AC15" s="19">
        <f>'Data Feed'!AB17</f>
        <v>0</v>
      </c>
      <c r="AD15" s="19">
        <f>'Data Feed'!AC17</f>
        <v>0</v>
      </c>
      <c r="AE15" s="19">
        <f>'Data Feed'!AD17</f>
        <v>0</v>
      </c>
      <c r="AF15" s="19">
        <f>'Data Feed'!AE17</f>
        <v>0</v>
      </c>
      <c r="AG15" s="19">
        <f>'Data Feed'!AF17</f>
        <v>0</v>
      </c>
      <c r="AH15" s="19">
        <f>'Data Feed'!AG17</f>
        <v>0</v>
      </c>
      <c r="AI15" s="19">
        <f>'Data Feed'!AH17</f>
        <v>0</v>
      </c>
      <c r="AJ15" s="19">
        <f>'Data Feed'!AI17</f>
        <v>0</v>
      </c>
    </row>
    <row r="16" spans="1:36" x14ac:dyDescent="0.25">
      <c r="A16" s="19" t="str">
        <f>B16&amp;"_"&amp;COUNTIF($B$1:B16,B16)</f>
        <v>0_13</v>
      </c>
      <c r="B16" s="19">
        <f>'Data Feed'!AJ18</f>
        <v>0</v>
      </c>
      <c r="C16" s="19">
        <f>'Data Feed'!B18</f>
        <v>0</v>
      </c>
      <c r="D16" s="19">
        <f>'Data Feed'!C18</f>
        <v>0</v>
      </c>
      <c r="E16" s="19">
        <f>'Data Feed'!D18</f>
        <v>0</v>
      </c>
      <c r="F16" s="19">
        <f>'Data Feed'!E18</f>
        <v>0</v>
      </c>
      <c r="G16" s="19">
        <f>'Data Feed'!F18</f>
        <v>0</v>
      </c>
      <c r="H16" s="19">
        <f>'Data Feed'!G18</f>
        <v>0</v>
      </c>
      <c r="I16" s="19">
        <f>'Data Feed'!H18</f>
        <v>0</v>
      </c>
      <c r="J16" s="19">
        <f>'Data Feed'!I18</f>
        <v>0</v>
      </c>
      <c r="K16" s="19">
        <f>'Data Feed'!J18</f>
        <v>0</v>
      </c>
      <c r="L16" s="19">
        <f>'Data Feed'!K18</f>
        <v>0</v>
      </c>
      <c r="M16" s="19">
        <f>'Data Feed'!L18</f>
        <v>0</v>
      </c>
      <c r="N16" s="19">
        <f>'Data Feed'!M18</f>
        <v>0</v>
      </c>
      <c r="O16" s="19">
        <f>'Data Feed'!N18</f>
        <v>0</v>
      </c>
      <c r="P16" s="19">
        <f>'Data Feed'!O18</f>
        <v>0</v>
      </c>
      <c r="Q16" s="19">
        <f>'Data Feed'!P18</f>
        <v>0</v>
      </c>
      <c r="R16" s="19">
        <f>'Data Feed'!Q18</f>
        <v>0</v>
      </c>
      <c r="S16" s="19">
        <f>'Data Feed'!R18</f>
        <v>0</v>
      </c>
      <c r="T16" s="19">
        <f>'Data Feed'!S18</f>
        <v>0</v>
      </c>
      <c r="U16" s="19">
        <f>'Data Feed'!T18</f>
        <v>0</v>
      </c>
      <c r="V16" s="19">
        <f>'Data Feed'!U18</f>
        <v>0</v>
      </c>
      <c r="W16" s="19">
        <f>'Data Feed'!V18</f>
        <v>0</v>
      </c>
      <c r="X16" s="19">
        <f>'Data Feed'!W18</f>
        <v>0</v>
      </c>
      <c r="Y16" s="19">
        <f>'Data Feed'!X18</f>
        <v>0</v>
      </c>
      <c r="Z16" s="19">
        <f>'Data Feed'!Y18</f>
        <v>0</v>
      </c>
      <c r="AA16" s="19">
        <f>'Data Feed'!Z18</f>
        <v>0</v>
      </c>
      <c r="AB16" s="19">
        <f>'Data Feed'!AA18</f>
        <v>0</v>
      </c>
      <c r="AC16" s="19">
        <f>'Data Feed'!AB18</f>
        <v>0</v>
      </c>
      <c r="AD16" s="19">
        <f>'Data Feed'!AC18</f>
        <v>0</v>
      </c>
      <c r="AE16" s="19">
        <f>'Data Feed'!AD18</f>
        <v>0</v>
      </c>
      <c r="AF16" s="19">
        <f>'Data Feed'!AE18</f>
        <v>0</v>
      </c>
      <c r="AG16" s="19">
        <f>'Data Feed'!AF18</f>
        <v>0</v>
      </c>
      <c r="AH16" s="19">
        <f>'Data Feed'!AG18</f>
        <v>0</v>
      </c>
      <c r="AI16" s="19">
        <f>'Data Feed'!AH18</f>
        <v>0</v>
      </c>
      <c r="AJ16" s="19">
        <f>'Data Feed'!AI18</f>
        <v>0</v>
      </c>
    </row>
    <row r="17" spans="1:36" x14ac:dyDescent="0.25">
      <c r="A17" s="19" t="str">
        <f>B17&amp;"_"&amp;COUNTIF($B$1:B17,B17)</f>
        <v>0_14</v>
      </c>
      <c r="B17" s="19">
        <f>'Data Feed'!AJ19</f>
        <v>0</v>
      </c>
      <c r="C17" s="19">
        <f>'Data Feed'!B19</f>
        <v>0</v>
      </c>
      <c r="D17" s="19">
        <f>'Data Feed'!C19</f>
        <v>0</v>
      </c>
      <c r="E17" s="19">
        <f>'Data Feed'!D19</f>
        <v>0</v>
      </c>
      <c r="F17" s="19">
        <f>'Data Feed'!E19</f>
        <v>0</v>
      </c>
      <c r="G17" s="19">
        <f>'Data Feed'!F19</f>
        <v>0</v>
      </c>
      <c r="H17" s="19">
        <f>'Data Feed'!G19</f>
        <v>0</v>
      </c>
      <c r="I17" s="19">
        <f>'Data Feed'!H19</f>
        <v>0</v>
      </c>
      <c r="J17" s="19">
        <f>'Data Feed'!I19</f>
        <v>0</v>
      </c>
      <c r="K17" s="19">
        <f>'Data Feed'!J19</f>
        <v>0</v>
      </c>
      <c r="L17" s="19">
        <f>'Data Feed'!K19</f>
        <v>0</v>
      </c>
      <c r="M17" s="19">
        <f>'Data Feed'!L19</f>
        <v>0</v>
      </c>
      <c r="N17" s="19">
        <f>'Data Feed'!M19</f>
        <v>0</v>
      </c>
      <c r="O17" s="19">
        <f>'Data Feed'!N19</f>
        <v>0</v>
      </c>
      <c r="P17" s="19">
        <f>'Data Feed'!O19</f>
        <v>0</v>
      </c>
      <c r="Q17" s="19">
        <f>'Data Feed'!P19</f>
        <v>0</v>
      </c>
      <c r="R17" s="19">
        <f>'Data Feed'!Q19</f>
        <v>0</v>
      </c>
      <c r="S17" s="19">
        <f>'Data Feed'!R19</f>
        <v>0</v>
      </c>
      <c r="T17" s="19">
        <f>'Data Feed'!S19</f>
        <v>0</v>
      </c>
      <c r="U17" s="19">
        <f>'Data Feed'!T19</f>
        <v>0</v>
      </c>
      <c r="V17" s="19">
        <f>'Data Feed'!U19</f>
        <v>0</v>
      </c>
      <c r="W17" s="19">
        <f>'Data Feed'!V19</f>
        <v>0</v>
      </c>
      <c r="X17" s="19">
        <f>'Data Feed'!W19</f>
        <v>0</v>
      </c>
      <c r="Y17" s="19">
        <f>'Data Feed'!X19</f>
        <v>0</v>
      </c>
      <c r="Z17" s="19">
        <f>'Data Feed'!Y19</f>
        <v>0</v>
      </c>
      <c r="AA17" s="19">
        <f>'Data Feed'!Z19</f>
        <v>0</v>
      </c>
      <c r="AB17" s="19">
        <f>'Data Feed'!AA19</f>
        <v>0</v>
      </c>
      <c r="AC17" s="19">
        <f>'Data Feed'!AB19</f>
        <v>0</v>
      </c>
      <c r="AD17" s="19">
        <f>'Data Feed'!AC19</f>
        <v>0</v>
      </c>
      <c r="AE17" s="19">
        <f>'Data Feed'!AD19</f>
        <v>0</v>
      </c>
      <c r="AF17" s="19">
        <f>'Data Feed'!AE19</f>
        <v>0</v>
      </c>
      <c r="AG17" s="19">
        <f>'Data Feed'!AF19</f>
        <v>0</v>
      </c>
      <c r="AH17" s="19">
        <f>'Data Feed'!AG19</f>
        <v>0</v>
      </c>
      <c r="AI17" s="19">
        <f>'Data Feed'!AH19</f>
        <v>0</v>
      </c>
      <c r="AJ17" s="19">
        <f>'Data Feed'!AI19</f>
        <v>0</v>
      </c>
    </row>
    <row r="18" spans="1:36" x14ac:dyDescent="0.25">
      <c r="A18" s="19" t="str">
        <f>B18&amp;"_"&amp;COUNTIF($B$1:B18,B18)</f>
        <v>0_15</v>
      </c>
      <c r="B18" s="19">
        <f>'Data Feed'!AJ20</f>
        <v>0</v>
      </c>
      <c r="C18" s="19">
        <f>'Data Feed'!B20</f>
        <v>0</v>
      </c>
      <c r="D18" s="19">
        <f>'Data Feed'!C20</f>
        <v>0</v>
      </c>
      <c r="E18" s="19">
        <f>'Data Feed'!D20</f>
        <v>0</v>
      </c>
      <c r="F18" s="19">
        <f>'Data Feed'!E20</f>
        <v>0</v>
      </c>
      <c r="G18" s="19">
        <f>'Data Feed'!F20</f>
        <v>0</v>
      </c>
      <c r="H18" s="19">
        <f>'Data Feed'!G20</f>
        <v>0</v>
      </c>
      <c r="I18" s="19">
        <f>'Data Feed'!H20</f>
        <v>0</v>
      </c>
      <c r="J18" s="19">
        <f>'Data Feed'!I20</f>
        <v>0</v>
      </c>
      <c r="K18" s="19">
        <f>'Data Feed'!J20</f>
        <v>0</v>
      </c>
      <c r="L18" s="19">
        <f>'Data Feed'!K20</f>
        <v>0</v>
      </c>
      <c r="M18" s="19">
        <f>'Data Feed'!L20</f>
        <v>0</v>
      </c>
      <c r="N18" s="19">
        <f>'Data Feed'!M20</f>
        <v>0</v>
      </c>
      <c r="O18" s="19">
        <f>'Data Feed'!N20</f>
        <v>0</v>
      </c>
      <c r="P18" s="19">
        <f>'Data Feed'!O20</f>
        <v>0</v>
      </c>
      <c r="Q18" s="19">
        <f>'Data Feed'!P20</f>
        <v>0</v>
      </c>
      <c r="R18" s="19">
        <f>'Data Feed'!Q20</f>
        <v>0</v>
      </c>
      <c r="S18" s="19">
        <f>'Data Feed'!R20</f>
        <v>0</v>
      </c>
      <c r="T18" s="19">
        <f>'Data Feed'!S20</f>
        <v>0</v>
      </c>
      <c r="U18" s="19">
        <f>'Data Feed'!T20</f>
        <v>0</v>
      </c>
      <c r="V18" s="19">
        <f>'Data Feed'!U20</f>
        <v>0</v>
      </c>
      <c r="W18" s="19">
        <f>'Data Feed'!V20</f>
        <v>0</v>
      </c>
      <c r="X18" s="19">
        <f>'Data Feed'!W20</f>
        <v>0</v>
      </c>
      <c r="Y18" s="19">
        <f>'Data Feed'!X20</f>
        <v>0</v>
      </c>
      <c r="Z18" s="19">
        <f>'Data Feed'!Y20</f>
        <v>0</v>
      </c>
      <c r="AA18" s="19">
        <f>'Data Feed'!Z20</f>
        <v>0</v>
      </c>
      <c r="AB18" s="19">
        <f>'Data Feed'!AA20</f>
        <v>0</v>
      </c>
      <c r="AC18" s="19">
        <f>'Data Feed'!AB20</f>
        <v>0</v>
      </c>
      <c r="AD18" s="19">
        <f>'Data Feed'!AC20</f>
        <v>0</v>
      </c>
      <c r="AE18" s="19">
        <f>'Data Feed'!AD20</f>
        <v>0</v>
      </c>
      <c r="AF18" s="19">
        <f>'Data Feed'!AE20</f>
        <v>0</v>
      </c>
      <c r="AG18" s="19">
        <f>'Data Feed'!AF20</f>
        <v>0</v>
      </c>
      <c r="AH18" s="19">
        <f>'Data Feed'!AG20</f>
        <v>0</v>
      </c>
      <c r="AI18" s="19">
        <f>'Data Feed'!AH20</f>
        <v>0</v>
      </c>
      <c r="AJ18" s="19">
        <f>'Data Feed'!AI20</f>
        <v>0</v>
      </c>
    </row>
    <row r="19" spans="1:36" x14ac:dyDescent="0.25">
      <c r="A19" s="19" t="str">
        <f>B19&amp;"_"&amp;COUNTIF($B$1:B19,B19)</f>
        <v>0_16</v>
      </c>
      <c r="B19" s="19">
        <f>'Data Feed'!AJ21</f>
        <v>0</v>
      </c>
      <c r="C19" s="19">
        <f>'Data Feed'!B21</f>
        <v>0</v>
      </c>
      <c r="D19" s="19">
        <f>'Data Feed'!C21</f>
        <v>0</v>
      </c>
      <c r="E19" s="19">
        <f>'Data Feed'!D21</f>
        <v>0</v>
      </c>
      <c r="F19" s="19">
        <f>'Data Feed'!E21</f>
        <v>0</v>
      </c>
      <c r="G19" s="19">
        <f>'Data Feed'!F21</f>
        <v>0</v>
      </c>
      <c r="H19" s="19">
        <f>'Data Feed'!G21</f>
        <v>0</v>
      </c>
      <c r="I19" s="19">
        <f>'Data Feed'!H21</f>
        <v>0</v>
      </c>
      <c r="J19" s="19">
        <f>'Data Feed'!I21</f>
        <v>0</v>
      </c>
      <c r="K19" s="19">
        <f>'Data Feed'!J21</f>
        <v>0</v>
      </c>
      <c r="L19" s="19">
        <f>'Data Feed'!K21</f>
        <v>0</v>
      </c>
      <c r="M19" s="19">
        <f>'Data Feed'!L21</f>
        <v>0</v>
      </c>
      <c r="N19" s="19">
        <f>'Data Feed'!M21</f>
        <v>0</v>
      </c>
      <c r="O19" s="19">
        <f>'Data Feed'!N21</f>
        <v>0</v>
      </c>
      <c r="P19" s="19">
        <f>'Data Feed'!O21</f>
        <v>0</v>
      </c>
      <c r="Q19" s="19">
        <f>'Data Feed'!P21</f>
        <v>0</v>
      </c>
      <c r="R19" s="19">
        <f>'Data Feed'!Q21</f>
        <v>0</v>
      </c>
      <c r="S19" s="19">
        <f>'Data Feed'!R21</f>
        <v>0</v>
      </c>
      <c r="T19" s="19">
        <f>'Data Feed'!S21</f>
        <v>0</v>
      </c>
      <c r="U19" s="19">
        <f>'Data Feed'!T21</f>
        <v>0</v>
      </c>
      <c r="V19" s="19">
        <f>'Data Feed'!U21</f>
        <v>0</v>
      </c>
      <c r="W19" s="19">
        <f>'Data Feed'!V21</f>
        <v>0</v>
      </c>
      <c r="X19" s="19">
        <f>'Data Feed'!W21</f>
        <v>0</v>
      </c>
      <c r="Y19" s="19">
        <f>'Data Feed'!X21</f>
        <v>0</v>
      </c>
      <c r="Z19" s="19">
        <f>'Data Feed'!Y21</f>
        <v>0</v>
      </c>
      <c r="AA19" s="19">
        <f>'Data Feed'!Z21</f>
        <v>0</v>
      </c>
      <c r="AB19" s="19">
        <f>'Data Feed'!AA21</f>
        <v>0</v>
      </c>
      <c r="AC19" s="19">
        <f>'Data Feed'!AB21</f>
        <v>0</v>
      </c>
      <c r="AD19" s="19">
        <f>'Data Feed'!AC21</f>
        <v>0</v>
      </c>
      <c r="AE19" s="19">
        <f>'Data Feed'!AD21</f>
        <v>0</v>
      </c>
      <c r="AF19" s="19">
        <f>'Data Feed'!AE21</f>
        <v>0</v>
      </c>
      <c r="AG19" s="19">
        <f>'Data Feed'!AF21</f>
        <v>0</v>
      </c>
      <c r="AH19" s="19">
        <f>'Data Feed'!AG21</f>
        <v>0</v>
      </c>
      <c r="AI19" s="19">
        <f>'Data Feed'!AH21</f>
        <v>0</v>
      </c>
      <c r="AJ19" s="19">
        <f>'Data Feed'!AI21</f>
        <v>0</v>
      </c>
    </row>
    <row r="20" spans="1:36" x14ac:dyDescent="0.25">
      <c r="A20" s="19" t="str">
        <f>B20&amp;"_"&amp;COUNTIF($B$1:B20,B20)</f>
        <v>0_17</v>
      </c>
      <c r="B20" s="19">
        <f>'Data Feed'!AJ22</f>
        <v>0</v>
      </c>
      <c r="C20" s="19">
        <f>'Data Feed'!B22</f>
        <v>0</v>
      </c>
      <c r="D20" s="19">
        <f>'Data Feed'!C22</f>
        <v>0</v>
      </c>
      <c r="E20" s="19">
        <f>'Data Feed'!D22</f>
        <v>0</v>
      </c>
      <c r="F20" s="19">
        <f>'Data Feed'!E22</f>
        <v>0</v>
      </c>
      <c r="G20" s="19">
        <f>'Data Feed'!F22</f>
        <v>0</v>
      </c>
      <c r="H20" s="19">
        <f>'Data Feed'!G22</f>
        <v>0</v>
      </c>
      <c r="I20" s="19">
        <f>'Data Feed'!H22</f>
        <v>0</v>
      </c>
      <c r="J20" s="19">
        <f>'Data Feed'!I22</f>
        <v>0</v>
      </c>
      <c r="K20" s="19">
        <f>'Data Feed'!J22</f>
        <v>0</v>
      </c>
      <c r="L20" s="19">
        <f>'Data Feed'!K22</f>
        <v>0</v>
      </c>
      <c r="M20" s="19">
        <f>'Data Feed'!L22</f>
        <v>0</v>
      </c>
      <c r="N20" s="19">
        <f>'Data Feed'!M22</f>
        <v>0</v>
      </c>
      <c r="O20" s="19">
        <f>'Data Feed'!N22</f>
        <v>0</v>
      </c>
      <c r="P20" s="19">
        <f>'Data Feed'!O22</f>
        <v>0</v>
      </c>
      <c r="Q20" s="19">
        <f>'Data Feed'!P22</f>
        <v>0</v>
      </c>
      <c r="R20" s="19">
        <f>'Data Feed'!Q22</f>
        <v>0</v>
      </c>
      <c r="S20" s="19">
        <f>'Data Feed'!R22</f>
        <v>0</v>
      </c>
      <c r="T20" s="19">
        <f>'Data Feed'!S22</f>
        <v>0</v>
      </c>
      <c r="U20" s="19">
        <f>'Data Feed'!T22</f>
        <v>0</v>
      </c>
      <c r="V20" s="19">
        <f>'Data Feed'!U22</f>
        <v>0</v>
      </c>
      <c r="W20" s="19">
        <f>'Data Feed'!V22</f>
        <v>0</v>
      </c>
      <c r="X20" s="19">
        <f>'Data Feed'!W22</f>
        <v>0</v>
      </c>
      <c r="Y20" s="19">
        <f>'Data Feed'!X22</f>
        <v>0</v>
      </c>
      <c r="Z20" s="19">
        <f>'Data Feed'!Y22</f>
        <v>0</v>
      </c>
      <c r="AA20" s="19">
        <f>'Data Feed'!Z22</f>
        <v>0</v>
      </c>
      <c r="AB20" s="19">
        <f>'Data Feed'!AA22</f>
        <v>0</v>
      </c>
      <c r="AC20" s="19">
        <f>'Data Feed'!AB22</f>
        <v>0</v>
      </c>
      <c r="AD20" s="19">
        <f>'Data Feed'!AC22</f>
        <v>0</v>
      </c>
      <c r="AE20" s="19">
        <f>'Data Feed'!AD22</f>
        <v>0</v>
      </c>
      <c r="AF20" s="19">
        <f>'Data Feed'!AE22</f>
        <v>0</v>
      </c>
      <c r="AG20" s="19">
        <f>'Data Feed'!AF22</f>
        <v>0</v>
      </c>
      <c r="AH20" s="19">
        <f>'Data Feed'!AG22</f>
        <v>0</v>
      </c>
      <c r="AI20" s="19">
        <f>'Data Feed'!AH22</f>
        <v>0</v>
      </c>
      <c r="AJ20" s="19">
        <f>'Data Feed'!AI22</f>
        <v>0</v>
      </c>
    </row>
    <row r="21" spans="1:36" x14ac:dyDescent="0.25">
      <c r="A21" s="19" t="str">
        <f>B21&amp;"_"&amp;COUNTIF($B$1:B21,B21)</f>
        <v>0_18</v>
      </c>
      <c r="B21" s="19">
        <f>'Data Feed'!AJ23</f>
        <v>0</v>
      </c>
      <c r="C21" s="19">
        <f>'Data Feed'!B23</f>
        <v>0</v>
      </c>
      <c r="D21" s="19">
        <f>'Data Feed'!C23</f>
        <v>0</v>
      </c>
      <c r="E21" s="19">
        <f>'Data Feed'!D23</f>
        <v>0</v>
      </c>
      <c r="F21" s="19">
        <f>'Data Feed'!E23</f>
        <v>0</v>
      </c>
      <c r="G21" s="19">
        <f>'Data Feed'!F23</f>
        <v>0</v>
      </c>
      <c r="H21" s="19">
        <f>'Data Feed'!G23</f>
        <v>0</v>
      </c>
      <c r="I21" s="19">
        <f>'Data Feed'!H23</f>
        <v>0</v>
      </c>
      <c r="J21" s="19">
        <f>'Data Feed'!I23</f>
        <v>0</v>
      </c>
      <c r="K21" s="19">
        <f>'Data Feed'!J23</f>
        <v>0</v>
      </c>
      <c r="L21" s="19">
        <f>'Data Feed'!K23</f>
        <v>0</v>
      </c>
      <c r="M21" s="19">
        <f>'Data Feed'!L23</f>
        <v>0</v>
      </c>
      <c r="N21" s="19">
        <f>'Data Feed'!M23</f>
        <v>0</v>
      </c>
      <c r="O21" s="19">
        <f>'Data Feed'!N23</f>
        <v>0</v>
      </c>
      <c r="P21" s="19">
        <f>'Data Feed'!O23</f>
        <v>0</v>
      </c>
      <c r="Q21" s="19">
        <f>'Data Feed'!P23</f>
        <v>0</v>
      </c>
      <c r="R21" s="19">
        <f>'Data Feed'!Q23</f>
        <v>0</v>
      </c>
      <c r="S21" s="19">
        <f>'Data Feed'!R23</f>
        <v>0</v>
      </c>
      <c r="T21" s="19">
        <f>'Data Feed'!S23</f>
        <v>0</v>
      </c>
      <c r="U21" s="19">
        <f>'Data Feed'!T23</f>
        <v>0</v>
      </c>
      <c r="V21" s="19">
        <f>'Data Feed'!U23</f>
        <v>0</v>
      </c>
      <c r="W21" s="19">
        <f>'Data Feed'!V23</f>
        <v>0</v>
      </c>
      <c r="X21" s="19">
        <f>'Data Feed'!W23</f>
        <v>0</v>
      </c>
      <c r="Y21" s="19">
        <f>'Data Feed'!X23</f>
        <v>0</v>
      </c>
      <c r="Z21" s="19">
        <f>'Data Feed'!Y23</f>
        <v>0</v>
      </c>
      <c r="AA21" s="19">
        <f>'Data Feed'!Z23</f>
        <v>0</v>
      </c>
      <c r="AB21" s="19">
        <f>'Data Feed'!AA23</f>
        <v>0</v>
      </c>
      <c r="AC21" s="19">
        <f>'Data Feed'!AB23</f>
        <v>0</v>
      </c>
      <c r="AD21" s="19">
        <f>'Data Feed'!AC23</f>
        <v>0</v>
      </c>
      <c r="AE21" s="19">
        <f>'Data Feed'!AD23</f>
        <v>0</v>
      </c>
      <c r="AF21" s="19">
        <f>'Data Feed'!AE23</f>
        <v>0</v>
      </c>
      <c r="AG21" s="19">
        <f>'Data Feed'!AF23</f>
        <v>0</v>
      </c>
      <c r="AH21" s="19">
        <f>'Data Feed'!AG23</f>
        <v>0</v>
      </c>
      <c r="AI21" s="19">
        <f>'Data Feed'!AH23</f>
        <v>0</v>
      </c>
      <c r="AJ21" s="19">
        <f>'Data Feed'!AI23</f>
        <v>0</v>
      </c>
    </row>
    <row r="22" spans="1:36" x14ac:dyDescent="0.25">
      <c r="A22" s="19" t="str">
        <f>B22&amp;"_"&amp;COUNTIF($B$1:B22,B22)</f>
        <v>0_19</v>
      </c>
      <c r="B22" s="19">
        <f>'Data Feed'!AJ24</f>
        <v>0</v>
      </c>
      <c r="C22" s="19">
        <f>'Data Feed'!B24</f>
        <v>0</v>
      </c>
      <c r="D22" s="19">
        <f>'Data Feed'!C24</f>
        <v>0</v>
      </c>
      <c r="E22" s="19">
        <f>'Data Feed'!D24</f>
        <v>0</v>
      </c>
      <c r="F22" s="19">
        <f>'Data Feed'!E24</f>
        <v>0</v>
      </c>
      <c r="G22" s="19">
        <f>'Data Feed'!F24</f>
        <v>0</v>
      </c>
      <c r="H22" s="19">
        <f>'Data Feed'!G24</f>
        <v>0</v>
      </c>
      <c r="I22" s="19">
        <f>'Data Feed'!H24</f>
        <v>0</v>
      </c>
      <c r="J22" s="19">
        <f>'Data Feed'!I24</f>
        <v>0</v>
      </c>
      <c r="K22" s="19">
        <f>'Data Feed'!J24</f>
        <v>0</v>
      </c>
      <c r="L22" s="19">
        <f>'Data Feed'!K24</f>
        <v>0</v>
      </c>
      <c r="M22" s="19">
        <f>'Data Feed'!L24</f>
        <v>0</v>
      </c>
      <c r="N22" s="19">
        <f>'Data Feed'!M24</f>
        <v>0</v>
      </c>
      <c r="O22" s="19">
        <f>'Data Feed'!N24</f>
        <v>0</v>
      </c>
      <c r="P22" s="19">
        <f>'Data Feed'!O24</f>
        <v>0</v>
      </c>
      <c r="Q22" s="19">
        <f>'Data Feed'!P24</f>
        <v>0</v>
      </c>
      <c r="R22" s="19">
        <f>'Data Feed'!Q24</f>
        <v>0</v>
      </c>
      <c r="S22" s="19">
        <f>'Data Feed'!R24</f>
        <v>0</v>
      </c>
      <c r="T22" s="19">
        <f>'Data Feed'!S24</f>
        <v>0</v>
      </c>
      <c r="U22" s="19">
        <f>'Data Feed'!T24</f>
        <v>0</v>
      </c>
      <c r="V22" s="19">
        <f>'Data Feed'!U24</f>
        <v>0</v>
      </c>
      <c r="W22" s="19">
        <f>'Data Feed'!V24</f>
        <v>0</v>
      </c>
      <c r="X22" s="19">
        <f>'Data Feed'!W24</f>
        <v>0</v>
      </c>
      <c r="Y22" s="19">
        <f>'Data Feed'!X24</f>
        <v>0</v>
      </c>
      <c r="Z22" s="19">
        <f>'Data Feed'!Y24</f>
        <v>0</v>
      </c>
      <c r="AA22" s="19">
        <f>'Data Feed'!Z24</f>
        <v>0</v>
      </c>
      <c r="AB22" s="19">
        <f>'Data Feed'!AA24</f>
        <v>0</v>
      </c>
      <c r="AC22" s="19">
        <f>'Data Feed'!AB24</f>
        <v>0</v>
      </c>
      <c r="AD22" s="19">
        <f>'Data Feed'!AC24</f>
        <v>0</v>
      </c>
      <c r="AE22" s="19">
        <f>'Data Feed'!AD24</f>
        <v>0</v>
      </c>
      <c r="AF22" s="19">
        <f>'Data Feed'!AE24</f>
        <v>0</v>
      </c>
      <c r="AG22" s="19">
        <f>'Data Feed'!AF24</f>
        <v>0</v>
      </c>
      <c r="AH22" s="19">
        <f>'Data Feed'!AG24</f>
        <v>0</v>
      </c>
      <c r="AI22" s="19">
        <f>'Data Feed'!AH24</f>
        <v>0</v>
      </c>
      <c r="AJ22" s="19">
        <f>'Data Feed'!AI24</f>
        <v>0</v>
      </c>
    </row>
    <row r="23" spans="1:36" x14ac:dyDescent="0.25">
      <c r="A23" s="19" t="str">
        <f>B23&amp;"_"&amp;COUNTIF($B$1:B23,B23)</f>
        <v>0_20</v>
      </c>
      <c r="B23" s="19">
        <f>'Data Feed'!AJ25</f>
        <v>0</v>
      </c>
      <c r="C23" s="19">
        <f>'Data Feed'!B25</f>
        <v>0</v>
      </c>
      <c r="D23" s="19">
        <f>'Data Feed'!C25</f>
        <v>0</v>
      </c>
      <c r="E23" s="19">
        <f>'Data Feed'!D25</f>
        <v>0</v>
      </c>
      <c r="F23" s="19">
        <f>'Data Feed'!E25</f>
        <v>0</v>
      </c>
      <c r="G23" s="19">
        <f>'Data Feed'!F25</f>
        <v>0</v>
      </c>
      <c r="H23" s="19">
        <f>'Data Feed'!G25</f>
        <v>0</v>
      </c>
      <c r="I23" s="19">
        <f>'Data Feed'!H25</f>
        <v>0</v>
      </c>
      <c r="J23" s="19">
        <f>'Data Feed'!I25</f>
        <v>0</v>
      </c>
      <c r="K23" s="19">
        <f>'Data Feed'!J25</f>
        <v>0</v>
      </c>
      <c r="L23" s="19">
        <f>'Data Feed'!K25</f>
        <v>0</v>
      </c>
      <c r="M23" s="19">
        <f>'Data Feed'!L25</f>
        <v>0</v>
      </c>
      <c r="N23" s="19">
        <f>'Data Feed'!M25</f>
        <v>0</v>
      </c>
      <c r="O23" s="19">
        <f>'Data Feed'!N25</f>
        <v>0</v>
      </c>
      <c r="P23" s="19">
        <f>'Data Feed'!O25</f>
        <v>0</v>
      </c>
      <c r="Q23" s="19">
        <f>'Data Feed'!P25</f>
        <v>0</v>
      </c>
      <c r="R23" s="19">
        <f>'Data Feed'!Q25</f>
        <v>0</v>
      </c>
      <c r="S23" s="19">
        <f>'Data Feed'!R25</f>
        <v>0</v>
      </c>
      <c r="T23" s="19">
        <f>'Data Feed'!S25</f>
        <v>0</v>
      </c>
      <c r="U23" s="19">
        <f>'Data Feed'!T25</f>
        <v>0</v>
      </c>
      <c r="V23" s="19">
        <f>'Data Feed'!U25</f>
        <v>0</v>
      </c>
      <c r="W23" s="19">
        <f>'Data Feed'!V25</f>
        <v>0</v>
      </c>
      <c r="X23" s="19">
        <f>'Data Feed'!W25</f>
        <v>0</v>
      </c>
      <c r="Y23" s="19">
        <f>'Data Feed'!X25</f>
        <v>0</v>
      </c>
      <c r="Z23" s="19">
        <f>'Data Feed'!Y25</f>
        <v>0</v>
      </c>
      <c r="AA23" s="19">
        <f>'Data Feed'!Z25</f>
        <v>0</v>
      </c>
      <c r="AB23" s="19">
        <f>'Data Feed'!AA25</f>
        <v>0</v>
      </c>
      <c r="AC23" s="19">
        <f>'Data Feed'!AB25</f>
        <v>0</v>
      </c>
      <c r="AD23" s="19">
        <f>'Data Feed'!AC25</f>
        <v>0</v>
      </c>
      <c r="AE23" s="19">
        <f>'Data Feed'!AD25</f>
        <v>0</v>
      </c>
      <c r="AF23" s="19">
        <f>'Data Feed'!AE25</f>
        <v>0</v>
      </c>
      <c r="AG23" s="19">
        <f>'Data Feed'!AF25</f>
        <v>0</v>
      </c>
      <c r="AH23" s="19">
        <f>'Data Feed'!AG25</f>
        <v>0</v>
      </c>
      <c r="AI23" s="19">
        <f>'Data Feed'!AH25</f>
        <v>0</v>
      </c>
      <c r="AJ23" s="19">
        <f>'Data Feed'!AI25</f>
        <v>0</v>
      </c>
    </row>
    <row r="24" spans="1:36" x14ac:dyDescent="0.25">
      <c r="A24" s="19" t="str">
        <f>B24&amp;"_"&amp;COUNTIF($B$1:B24,B24)</f>
        <v>0_21</v>
      </c>
      <c r="B24" s="19">
        <f>'Data Feed'!AJ26</f>
        <v>0</v>
      </c>
      <c r="C24" s="19">
        <f>'Data Feed'!B26</f>
        <v>0</v>
      </c>
      <c r="D24" s="19">
        <f>'Data Feed'!C26</f>
        <v>0</v>
      </c>
      <c r="E24" s="19">
        <f>'Data Feed'!D26</f>
        <v>0</v>
      </c>
      <c r="F24" s="19">
        <f>'Data Feed'!E26</f>
        <v>0</v>
      </c>
      <c r="G24" s="19">
        <f>'Data Feed'!F26</f>
        <v>0</v>
      </c>
      <c r="H24" s="19">
        <f>'Data Feed'!G26</f>
        <v>0</v>
      </c>
      <c r="I24" s="19">
        <f>'Data Feed'!H26</f>
        <v>0</v>
      </c>
      <c r="J24" s="19">
        <f>'Data Feed'!I26</f>
        <v>0</v>
      </c>
      <c r="K24" s="19">
        <f>'Data Feed'!J26</f>
        <v>0</v>
      </c>
      <c r="L24" s="19">
        <f>'Data Feed'!K26</f>
        <v>0</v>
      </c>
      <c r="M24" s="19">
        <f>'Data Feed'!L26</f>
        <v>0</v>
      </c>
      <c r="N24" s="19">
        <f>'Data Feed'!M26</f>
        <v>0</v>
      </c>
      <c r="O24" s="19">
        <f>'Data Feed'!N26</f>
        <v>0</v>
      </c>
      <c r="P24" s="19">
        <f>'Data Feed'!O26</f>
        <v>0</v>
      </c>
      <c r="Q24" s="19">
        <f>'Data Feed'!P26</f>
        <v>0</v>
      </c>
      <c r="R24" s="19">
        <f>'Data Feed'!Q26</f>
        <v>0</v>
      </c>
      <c r="S24" s="19">
        <f>'Data Feed'!R26</f>
        <v>0</v>
      </c>
      <c r="T24" s="19">
        <f>'Data Feed'!S26</f>
        <v>0</v>
      </c>
      <c r="U24" s="19">
        <f>'Data Feed'!T26</f>
        <v>0</v>
      </c>
      <c r="V24" s="19">
        <f>'Data Feed'!U26</f>
        <v>0</v>
      </c>
      <c r="W24" s="19">
        <f>'Data Feed'!V26</f>
        <v>0</v>
      </c>
      <c r="X24" s="19">
        <f>'Data Feed'!W26</f>
        <v>0</v>
      </c>
      <c r="Y24" s="19">
        <f>'Data Feed'!X26</f>
        <v>0</v>
      </c>
      <c r="Z24" s="19">
        <f>'Data Feed'!Y26</f>
        <v>0</v>
      </c>
      <c r="AA24" s="19">
        <f>'Data Feed'!Z26</f>
        <v>0</v>
      </c>
      <c r="AB24" s="19">
        <f>'Data Feed'!AA26</f>
        <v>0</v>
      </c>
      <c r="AC24" s="19">
        <f>'Data Feed'!AB26</f>
        <v>0</v>
      </c>
      <c r="AD24" s="19">
        <f>'Data Feed'!AC26</f>
        <v>0</v>
      </c>
      <c r="AE24" s="19">
        <f>'Data Feed'!AD26</f>
        <v>0</v>
      </c>
      <c r="AF24" s="19">
        <f>'Data Feed'!AE26</f>
        <v>0</v>
      </c>
      <c r="AG24" s="19">
        <f>'Data Feed'!AF26</f>
        <v>0</v>
      </c>
      <c r="AH24" s="19">
        <f>'Data Feed'!AG26</f>
        <v>0</v>
      </c>
      <c r="AI24" s="19">
        <f>'Data Feed'!AH26</f>
        <v>0</v>
      </c>
      <c r="AJ24" s="19">
        <f>'Data Feed'!AI26</f>
        <v>0</v>
      </c>
    </row>
    <row r="25" spans="1:36" x14ac:dyDescent="0.25">
      <c r="A25" s="19" t="str">
        <f>B25&amp;"_"&amp;COUNTIF($B$1:B25,B25)</f>
        <v>0_22</v>
      </c>
      <c r="B25" s="19">
        <f>'Data Feed'!AJ27</f>
        <v>0</v>
      </c>
      <c r="C25" s="19">
        <f>'Data Feed'!B27</f>
        <v>0</v>
      </c>
      <c r="D25" s="19">
        <f>'Data Feed'!C27</f>
        <v>0</v>
      </c>
      <c r="E25" s="19">
        <f>'Data Feed'!D27</f>
        <v>0</v>
      </c>
      <c r="F25" s="19">
        <f>'Data Feed'!E27</f>
        <v>0</v>
      </c>
      <c r="G25" s="19">
        <f>'Data Feed'!F27</f>
        <v>0</v>
      </c>
      <c r="H25" s="19">
        <f>'Data Feed'!G27</f>
        <v>0</v>
      </c>
      <c r="I25" s="19">
        <f>'Data Feed'!H27</f>
        <v>0</v>
      </c>
      <c r="J25" s="19">
        <f>'Data Feed'!I27</f>
        <v>0</v>
      </c>
      <c r="K25" s="19">
        <f>'Data Feed'!J27</f>
        <v>0</v>
      </c>
      <c r="L25" s="19">
        <f>'Data Feed'!K27</f>
        <v>0</v>
      </c>
      <c r="M25" s="19">
        <f>'Data Feed'!L27</f>
        <v>0</v>
      </c>
      <c r="N25" s="19">
        <f>'Data Feed'!M27</f>
        <v>0</v>
      </c>
      <c r="O25" s="19">
        <f>'Data Feed'!N27</f>
        <v>0</v>
      </c>
      <c r="P25" s="19">
        <f>'Data Feed'!O27</f>
        <v>0</v>
      </c>
      <c r="Q25" s="19">
        <f>'Data Feed'!P27</f>
        <v>0</v>
      </c>
      <c r="R25" s="19">
        <f>'Data Feed'!Q27</f>
        <v>0</v>
      </c>
      <c r="S25" s="19">
        <f>'Data Feed'!R27</f>
        <v>0</v>
      </c>
      <c r="T25" s="19">
        <f>'Data Feed'!S27</f>
        <v>0</v>
      </c>
      <c r="U25" s="19">
        <f>'Data Feed'!T27</f>
        <v>0</v>
      </c>
      <c r="V25" s="19">
        <f>'Data Feed'!U27</f>
        <v>0</v>
      </c>
      <c r="W25" s="19">
        <f>'Data Feed'!V27</f>
        <v>0</v>
      </c>
      <c r="X25" s="19">
        <f>'Data Feed'!W27</f>
        <v>0</v>
      </c>
      <c r="Y25" s="19">
        <f>'Data Feed'!X27</f>
        <v>0</v>
      </c>
      <c r="Z25" s="19">
        <f>'Data Feed'!Y27</f>
        <v>0</v>
      </c>
      <c r="AA25" s="19">
        <f>'Data Feed'!Z27</f>
        <v>0</v>
      </c>
      <c r="AB25" s="19">
        <f>'Data Feed'!AA27</f>
        <v>0</v>
      </c>
      <c r="AC25" s="19">
        <f>'Data Feed'!AB27</f>
        <v>0</v>
      </c>
      <c r="AD25" s="19">
        <f>'Data Feed'!AC27</f>
        <v>0</v>
      </c>
      <c r="AE25" s="19">
        <f>'Data Feed'!AD27</f>
        <v>0</v>
      </c>
      <c r="AF25" s="19">
        <f>'Data Feed'!AE27</f>
        <v>0</v>
      </c>
      <c r="AG25" s="19">
        <f>'Data Feed'!AF27</f>
        <v>0</v>
      </c>
      <c r="AH25" s="19">
        <f>'Data Feed'!AG27</f>
        <v>0</v>
      </c>
      <c r="AI25" s="19">
        <f>'Data Feed'!AH27</f>
        <v>0</v>
      </c>
      <c r="AJ25" s="19">
        <f>'Data Feed'!AI27</f>
        <v>0</v>
      </c>
    </row>
    <row r="26" spans="1:36" x14ac:dyDescent="0.25">
      <c r="A26" s="19" t="str">
        <f>B26&amp;"_"&amp;COUNTIF($B$1:B26,B26)</f>
        <v>0_23</v>
      </c>
      <c r="B26" s="19">
        <f>'Data Feed'!AJ28</f>
        <v>0</v>
      </c>
      <c r="C26" s="19">
        <f>'Data Feed'!B28</f>
        <v>0</v>
      </c>
      <c r="D26" s="19">
        <f>'Data Feed'!C28</f>
        <v>0</v>
      </c>
      <c r="E26" s="19">
        <f>'Data Feed'!D28</f>
        <v>0</v>
      </c>
      <c r="F26" s="19">
        <f>'Data Feed'!E28</f>
        <v>0</v>
      </c>
      <c r="G26" s="19">
        <f>'Data Feed'!F28</f>
        <v>0</v>
      </c>
      <c r="H26" s="19">
        <f>'Data Feed'!G28</f>
        <v>0</v>
      </c>
      <c r="I26" s="19">
        <f>'Data Feed'!H28</f>
        <v>0</v>
      </c>
      <c r="J26" s="19">
        <f>'Data Feed'!I28</f>
        <v>0</v>
      </c>
      <c r="K26" s="19">
        <f>'Data Feed'!J28</f>
        <v>0</v>
      </c>
      <c r="L26" s="19">
        <f>'Data Feed'!K28</f>
        <v>0</v>
      </c>
      <c r="M26" s="19">
        <f>'Data Feed'!L28</f>
        <v>0</v>
      </c>
      <c r="N26" s="19">
        <f>'Data Feed'!M28</f>
        <v>0</v>
      </c>
      <c r="O26" s="19">
        <f>'Data Feed'!N28</f>
        <v>0</v>
      </c>
      <c r="P26" s="19">
        <f>'Data Feed'!O28</f>
        <v>0</v>
      </c>
      <c r="Q26" s="19">
        <f>'Data Feed'!P28</f>
        <v>0</v>
      </c>
      <c r="R26" s="19">
        <f>'Data Feed'!Q28</f>
        <v>0</v>
      </c>
      <c r="S26" s="19">
        <f>'Data Feed'!R28</f>
        <v>0</v>
      </c>
      <c r="T26" s="19">
        <f>'Data Feed'!S28</f>
        <v>0</v>
      </c>
      <c r="U26" s="19">
        <f>'Data Feed'!T28</f>
        <v>0</v>
      </c>
      <c r="V26" s="19">
        <f>'Data Feed'!U28</f>
        <v>0</v>
      </c>
      <c r="W26" s="19">
        <f>'Data Feed'!V28</f>
        <v>0</v>
      </c>
      <c r="X26" s="19">
        <f>'Data Feed'!W28</f>
        <v>0</v>
      </c>
      <c r="Y26" s="19">
        <f>'Data Feed'!X28</f>
        <v>0</v>
      </c>
      <c r="Z26" s="19">
        <f>'Data Feed'!Y28</f>
        <v>0</v>
      </c>
      <c r="AA26" s="19">
        <f>'Data Feed'!Z28</f>
        <v>0</v>
      </c>
      <c r="AB26" s="19">
        <f>'Data Feed'!AA28</f>
        <v>0</v>
      </c>
      <c r="AC26" s="19">
        <f>'Data Feed'!AB28</f>
        <v>0</v>
      </c>
      <c r="AD26" s="19">
        <f>'Data Feed'!AC28</f>
        <v>0</v>
      </c>
      <c r="AE26" s="19">
        <f>'Data Feed'!AD28</f>
        <v>0</v>
      </c>
      <c r="AF26" s="19">
        <f>'Data Feed'!AE28</f>
        <v>0</v>
      </c>
      <c r="AG26" s="19">
        <f>'Data Feed'!AF28</f>
        <v>0</v>
      </c>
      <c r="AH26" s="19">
        <f>'Data Feed'!AG28</f>
        <v>0</v>
      </c>
      <c r="AI26" s="19">
        <f>'Data Feed'!AH28</f>
        <v>0</v>
      </c>
      <c r="AJ26" s="19">
        <f>'Data Feed'!AI28</f>
        <v>0</v>
      </c>
    </row>
    <row r="27" spans="1:36" x14ac:dyDescent="0.25">
      <c r="A27" s="19" t="str">
        <f>B27&amp;"_"&amp;COUNTIF($B$1:B27,B27)</f>
        <v>0_24</v>
      </c>
      <c r="B27" s="19">
        <f>'Data Feed'!AJ29</f>
        <v>0</v>
      </c>
      <c r="C27" s="19">
        <f>'Data Feed'!B29</f>
        <v>0</v>
      </c>
      <c r="D27" s="19">
        <f>'Data Feed'!C29</f>
        <v>0</v>
      </c>
      <c r="E27" s="19">
        <f>'Data Feed'!D29</f>
        <v>0</v>
      </c>
      <c r="F27" s="19">
        <f>'Data Feed'!E29</f>
        <v>0</v>
      </c>
      <c r="G27" s="19">
        <f>'Data Feed'!F29</f>
        <v>0</v>
      </c>
      <c r="H27" s="19">
        <f>'Data Feed'!G29</f>
        <v>0</v>
      </c>
      <c r="I27" s="19">
        <f>'Data Feed'!H29</f>
        <v>0</v>
      </c>
      <c r="J27" s="19">
        <f>'Data Feed'!I29</f>
        <v>0</v>
      </c>
      <c r="K27" s="19">
        <f>'Data Feed'!J29</f>
        <v>0</v>
      </c>
      <c r="L27" s="19">
        <f>'Data Feed'!K29</f>
        <v>0</v>
      </c>
      <c r="M27" s="19">
        <f>'Data Feed'!L29</f>
        <v>0</v>
      </c>
      <c r="N27" s="19">
        <f>'Data Feed'!M29</f>
        <v>0</v>
      </c>
      <c r="O27" s="19">
        <f>'Data Feed'!N29</f>
        <v>0</v>
      </c>
      <c r="P27" s="19">
        <f>'Data Feed'!O29</f>
        <v>0</v>
      </c>
      <c r="Q27" s="19">
        <f>'Data Feed'!P29</f>
        <v>0</v>
      </c>
      <c r="R27" s="19">
        <f>'Data Feed'!Q29</f>
        <v>0</v>
      </c>
      <c r="S27" s="19">
        <f>'Data Feed'!R29</f>
        <v>0</v>
      </c>
      <c r="T27" s="19">
        <f>'Data Feed'!S29</f>
        <v>0</v>
      </c>
      <c r="U27" s="19">
        <f>'Data Feed'!T29</f>
        <v>0</v>
      </c>
      <c r="V27" s="19">
        <f>'Data Feed'!U29</f>
        <v>0</v>
      </c>
      <c r="W27" s="19">
        <f>'Data Feed'!V29</f>
        <v>0</v>
      </c>
      <c r="X27" s="19">
        <f>'Data Feed'!W29</f>
        <v>0</v>
      </c>
      <c r="Y27" s="19">
        <f>'Data Feed'!X29</f>
        <v>0</v>
      </c>
      <c r="Z27" s="19">
        <f>'Data Feed'!Y29</f>
        <v>0</v>
      </c>
      <c r="AA27" s="19">
        <f>'Data Feed'!Z29</f>
        <v>0</v>
      </c>
      <c r="AB27" s="19">
        <f>'Data Feed'!AA29</f>
        <v>0</v>
      </c>
      <c r="AC27" s="19">
        <f>'Data Feed'!AB29</f>
        <v>0</v>
      </c>
      <c r="AD27" s="19">
        <f>'Data Feed'!AC29</f>
        <v>0</v>
      </c>
      <c r="AE27" s="19">
        <f>'Data Feed'!AD29</f>
        <v>0</v>
      </c>
      <c r="AF27" s="19">
        <f>'Data Feed'!AE29</f>
        <v>0</v>
      </c>
      <c r="AG27" s="19">
        <f>'Data Feed'!AF29</f>
        <v>0</v>
      </c>
      <c r="AH27" s="19">
        <f>'Data Feed'!AG29</f>
        <v>0</v>
      </c>
      <c r="AI27" s="19">
        <f>'Data Feed'!AH29</f>
        <v>0</v>
      </c>
      <c r="AJ27" s="19">
        <f>'Data Feed'!AI29</f>
        <v>0</v>
      </c>
    </row>
    <row r="28" spans="1:36" x14ac:dyDescent="0.25">
      <c r="A28" s="19" t="str">
        <f>B28&amp;"_"&amp;COUNTIF($B$1:B28,B28)</f>
        <v>0_25</v>
      </c>
      <c r="B28" s="19">
        <f>'Data Feed'!AJ30</f>
        <v>0</v>
      </c>
      <c r="C28" s="19">
        <f>'Data Feed'!B30</f>
        <v>0</v>
      </c>
      <c r="D28" s="19">
        <f>'Data Feed'!C30</f>
        <v>0</v>
      </c>
      <c r="E28" s="19">
        <f>'Data Feed'!D30</f>
        <v>0</v>
      </c>
      <c r="F28" s="19">
        <f>'Data Feed'!E30</f>
        <v>0</v>
      </c>
      <c r="G28" s="19">
        <f>'Data Feed'!F30</f>
        <v>0</v>
      </c>
      <c r="H28" s="19">
        <f>'Data Feed'!G30</f>
        <v>0</v>
      </c>
      <c r="I28" s="19">
        <f>'Data Feed'!H30</f>
        <v>0</v>
      </c>
      <c r="J28" s="19">
        <f>'Data Feed'!I30</f>
        <v>0</v>
      </c>
      <c r="K28" s="19">
        <f>'Data Feed'!J30</f>
        <v>0</v>
      </c>
      <c r="L28" s="19">
        <f>'Data Feed'!K30</f>
        <v>0</v>
      </c>
      <c r="M28" s="19">
        <f>'Data Feed'!L30</f>
        <v>0</v>
      </c>
      <c r="N28" s="19">
        <f>'Data Feed'!M30</f>
        <v>0</v>
      </c>
      <c r="O28" s="19">
        <f>'Data Feed'!N30</f>
        <v>0</v>
      </c>
      <c r="P28" s="19">
        <f>'Data Feed'!O30</f>
        <v>0</v>
      </c>
      <c r="Q28" s="19">
        <f>'Data Feed'!P30</f>
        <v>0</v>
      </c>
      <c r="R28" s="19">
        <f>'Data Feed'!Q30</f>
        <v>0</v>
      </c>
      <c r="S28" s="19">
        <f>'Data Feed'!R30</f>
        <v>0</v>
      </c>
      <c r="T28" s="19">
        <f>'Data Feed'!S30</f>
        <v>0</v>
      </c>
      <c r="U28" s="19">
        <f>'Data Feed'!T30</f>
        <v>0</v>
      </c>
      <c r="V28" s="19">
        <f>'Data Feed'!U30</f>
        <v>0</v>
      </c>
      <c r="W28" s="19">
        <f>'Data Feed'!V30</f>
        <v>0</v>
      </c>
      <c r="X28" s="19">
        <f>'Data Feed'!W30</f>
        <v>0</v>
      </c>
      <c r="Y28" s="19">
        <f>'Data Feed'!X30</f>
        <v>0</v>
      </c>
      <c r="Z28" s="19">
        <f>'Data Feed'!Y30</f>
        <v>0</v>
      </c>
      <c r="AA28" s="19">
        <f>'Data Feed'!Z30</f>
        <v>0</v>
      </c>
      <c r="AB28" s="19">
        <f>'Data Feed'!AA30</f>
        <v>0</v>
      </c>
      <c r="AC28" s="19">
        <f>'Data Feed'!AB30</f>
        <v>0</v>
      </c>
      <c r="AD28" s="19">
        <f>'Data Feed'!AC30</f>
        <v>0</v>
      </c>
      <c r="AE28" s="19">
        <f>'Data Feed'!AD30</f>
        <v>0</v>
      </c>
      <c r="AF28" s="19">
        <f>'Data Feed'!AE30</f>
        <v>0</v>
      </c>
      <c r="AG28" s="19">
        <f>'Data Feed'!AF30</f>
        <v>0</v>
      </c>
      <c r="AH28" s="19">
        <f>'Data Feed'!AG30</f>
        <v>0</v>
      </c>
      <c r="AI28" s="19">
        <f>'Data Feed'!AH30</f>
        <v>0</v>
      </c>
      <c r="AJ28" s="19">
        <f>'Data Feed'!AI30</f>
        <v>0</v>
      </c>
    </row>
    <row r="29" spans="1:36" x14ac:dyDescent="0.25">
      <c r="A29" s="19" t="str">
        <f>B29&amp;"_"&amp;COUNTIF($B$1:B29,B29)</f>
        <v>0_26</v>
      </c>
      <c r="B29" s="19">
        <f>'Data Feed'!AJ31</f>
        <v>0</v>
      </c>
      <c r="C29" s="19">
        <f>'Data Feed'!B31</f>
        <v>0</v>
      </c>
      <c r="D29" s="19">
        <f>'Data Feed'!C31</f>
        <v>0</v>
      </c>
      <c r="E29" s="19">
        <f>'Data Feed'!D31</f>
        <v>0</v>
      </c>
      <c r="F29" s="19">
        <f>'Data Feed'!E31</f>
        <v>0</v>
      </c>
      <c r="G29" s="19">
        <f>'Data Feed'!F31</f>
        <v>0</v>
      </c>
      <c r="H29" s="19">
        <f>'Data Feed'!G31</f>
        <v>0</v>
      </c>
      <c r="I29" s="19">
        <f>'Data Feed'!H31</f>
        <v>0</v>
      </c>
      <c r="J29" s="19">
        <f>'Data Feed'!I31</f>
        <v>0</v>
      </c>
      <c r="K29" s="19">
        <f>'Data Feed'!J31</f>
        <v>0</v>
      </c>
      <c r="L29" s="19">
        <f>'Data Feed'!K31</f>
        <v>0</v>
      </c>
      <c r="M29" s="19">
        <f>'Data Feed'!L31</f>
        <v>0</v>
      </c>
      <c r="N29" s="19">
        <f>'Data Feed'!M31</f>
        <v>0</v>
      </c>
      <c r="O29" s="19">
        <f>'Data Feed'!N31</f>
        <v>0</v>
      </c>
      <c r="P29" s="19">
        <f>'Data Feed'!O31</f>
        <v>0</v>
      </c>
      <c r="Q29" s="19">
        <f>'Data Feed'!P31</f>
        <v>0</v>
      </c>
      <c r="R29" s="19">
        <f>'Data Feed'!Q31</f>
        <v>0</v>
      </c>
      <c r="S29" s="19">
        <f>'Data Feed'!R31</f>
        <v>0</v>
      </c>
      <c r="T29" s="19">
        <f>'Data Feed'!S31</f>
        <v>0</v>
      </c>
      <c r="U29" s="19">
        <f>'Data Feed'!T31</f>
        <v>0</v>
      </c>
      <c r="V29" s="19">
        <f>'Data Feed'!U31</f>
        <v>0</v>
      </c>
      <c r="W29" s="19">
        <f>'Data Feed'!V31</f>
        <v>0</v>
      </c>
      <c r="X29" s="19">
        <f>'Data Feed'!W31</f>
        <v>0</v>
      </c>
      <c r="Y29" s="19">
        <f>'Data Feed'!X31</f>
        <v>0</v>
      </c>
      <c r="Z29" s="19">
        <f>'Data Feed'!Y31</f>
        <v>0</v>
      </c>
      <c r="AA29" s="19">
        <f>'Data Feed'!Z31</f>
        <v>0</v>
      </c>
      <c r="AB29" s="19">
        <f>'Data Feed'!AA31</f>
        <v>0</v>
      </c>
      <c r="AC29" s="19">
        <f>'Data Feed'!AB31</f>
        <v>0</v>
      </c>
      <c r="AD29" s="19">
        <f>'Data Feed'!AC31</f>
        <v>0</v>
      </c>
      <c r="AE29" s="19">
        <f>'Data Feed'!AD31</f>
        <v>0</v>
      </c>
      <c r="AF29" s="19">
        <f>'Data Feed'!AE31</f>
        <v>0</v>
      </c>
      <c r="AG29" s="19">
        <f>'Data Feed'!AF31</f>
        <v>0</v>
      </c>
      <c r="AH29" s="19">
        <f>'Data Feed'!AG31</f>
        <v>0</v>
      </c>
      <c r="AI29" s="19">
        <f>'Data Feed'!AH31</f>
        <v>0</v>
      </c>
      <c r="AJ29" s="19">
        <f>'Data Feed'!AI31</f>
        <v>0</v>
      </c>
    </row>
    <row r="30" spans="1:36" x14ac:dyDescent="0.25">
      <c r="A30" s="19" t="str">
        <f>B30&amp;"_"&amp;COUNTIF($B$1:B30,B30)</f>
        <v>0_27</v>
      </c>
      <c r="B30" s="19">
        <f>'Data Feed'!AJ32</f>
        <v>0</v>
      </c>
      <c r="C30" s="19">
        <f>'Data Feed'!B32</f>
        <v>0</v>
      </c>
      <c r="D30" s="19">
        <f>'Data Feed'!C32</f>
        <v>0</v>
      </c>
      <c r="E30" s="19">
        <f>'Data Feed'!D32</f>
        <v>0</v>
      </c>
      <c r="F30" s="19">
        <f>'Data Feed'!E32</f>
        <v>0</v>
      </c>
      <c r="G30" s="19">
        <f>'Data Feed'!F32</f>
        <v>0</v>
      </c>
      <c r="H30" s="19">
        <f>'Data Feed'!G32</f>
        <v>0</v>
      </c>
      <c r="I30" s="19">
        <f>'Data Feed'!H32</f>
        <v>0</v>
      </c>
      <c r="J30" s="19">
        <f>'Data Feed'!I32</f>
        <v>0</v>
      </c>
      <c r="K30" s="19">
        <f>'Data Feed'!J32</f>
        <v>0</v>
      </c>
      <c r="L30" s="19">
        <f>'Data Feed'!K32</f>
        <v>0</v>
      </c>
      <c r="M30" s="19">
        <f>'Data Feed'!L32</f>
        <v>0</v>
      </c>
      <c r="N30" s="19">
        <f>'Data Feed'!M32</f>
        <v>0</v>
      </c>
      <c r="O30" s="19">
        <f>'Data Feed'!N32</f>
        <v>0</v>
      </c>
      <c r="P30" s="19">
        <f>'Data Feed'!O32</f>
        <v>0</v>
      </c>
      <c r="Q30" s="19">
        <f>'Data Feed'!P32</f>
        <v>0</v>
      </c>
      <c r="R30" s="19">
        <f>'Data Feed'!Q32</f>
        <v>0</v>
      </c>
      <c r="S30" s="19">
        <f>'Data Feed'!R32</f>
        <v>0</v>
      </c>
      <c r="T30" s="19">
        <f>'Data Feed'!S32</f>
        <v>0</v>
      </c>
      <c r="U30" s="19">
        <f>'Data Feed'!T32</f>
        <v>0</v>
      </c>
      <c r="V30" s="19">
        <f>'Data Feed'!U32</f>
        <v>0</v>
      </c>
      <c r="W30" s="19">
        <f>'Data Feed'!V32</f>
        <v>0</v>
      </c>
      <c r="X30" s="19">
        <f>'Data Feed'!W32</f>
        <v>0</v>
      </c>
      <c r="Y30" s="19">
        <f>'Data Feed'!X32</f>
        <v>0</v>
      </c>
      <c r="Z30" s="19">
        <f>'Data Feed'!Y32</f>
        <v>0</v>
      </c>
      <c r="AA30" s="19">
        <f>'Data Feed'!Z32</f>
        <v>0</v>
      </c>
      <c r="AB30" s="19">
        <f>'Data Feed'!AA32</f>
        <v>0</v>
      </c>
      <c r="AC30" s="19">
        <f>'Data Feed'!AB32</f>
        <v>0</v>
      </c>
      <c r="AD30" s="19">
        <f>'Data Feed'!AC32</f>
        <v>0</v>
      </c>
      <c r="AE30" s="19">
        <f>'Data Feed'!AD32</f>
        <v>0</v>
      </c>
      <c r="AF30" s="19">
        <f>'Data Feed'!AE32</f>
        <v>0</v>
      </c>
      <c r="AG30" s="19">
        <f>'Data Feed'!AF32</f>
        <v>0</v>
      </c>
      <c r="AH30" s="19">
        <f>'Data Feed'!AG32</f>
        <v>0</v>
      </c>
      <c r="AI30" s="19">
        <f>'Data Feed'!AH32</f>
        <v>0</v>
      </c>
      <c r="AJ30" s="19">
        <f>'Data Feed'!AI32</f>
        <v>0</v>
      </c>
    </row>
    <row r="31" spans="1:36" x14ac:dyDescent="0.25">
      <c r="A31" s="19" t="str">
        <f>B31&amp;"_"&amp;COUNTIF($B$1:B31,B31)</f>
        <v>0_28</v>
      </c>
      <c r="B31" s="19">
        <f>'Data Feed'!AJ33</f>
        <v>0</v>
      </c>
      <c r="C31" s="19">
        <f>'Data Feed'!B33</f>
        <v>0</v>
      </c>
      <c r="D31" s="19">
        <f>'Data Feed'!C33</f>
        <v>0</v>
      </c>
      <c r="E31" s="19">
        <f>'Data Feed'!D33</f>
        <v>0</v>
      </c>
      <c r="F31" s="19">
        <f>'Data Feed'!E33</f>
        <v>0</v>
      </c>
      <c r="G31" s="19">
        <f>'Data Feed'!F33</f>
        <v>0</v>
      </c>
      <c r="H31" s="19">
        <f>'Data Feed'!G33</f>
        <v>0</v>
      </c>
      <c r="I31" s="19">
        <f>'Data Feed'!H33</f>
        <v>0</v>
      </c>
      <c r="J31" s="19">
        <f>'Data Feed'!I33</f>
        <v>0</v>
      </c>
      <c r="K31" s="19">
        <f>'Data Feed'!J33</f>
        <v>0</v>
      </c>
      <c r="L31" s="19">
        <f>'Data Feed'!K33</f>
        <v>0</v>
      </c>
      <c r="M31" s="19">
        <f>'Data Feed'!L33</f>
        <v>0</v>
      </c>
      <c r="N31" s="19">
        <f>'Data Feed'!M33</f>
        <v>0</v>
      </c>
      <c r="O31" s="19">
        <f>'Data Feed'!N33</f>
        <v>0</v>
      </c>
      <c r="P31" s="19">
        <f>'Data Feed'!O33</f>
        <v>0</v>
      </c>
      <c r="Q31" s="19">
        <f>'Data Feed'!P33</f>
        <v>0</v>
      </c>
      <c r="R31" s="19">
        <f>'Data Feed'!Q33</f>
        <v>0</v>
      </c>
      <c r="S31" s="19">
        <f>'Data Feed'!R33</f>
        <v>0</v>
      </c>
      <c r="T31" s="19">
        <f>'Data Feed'!S33</f>
        <v>0</v>
      </c>
      <c r="U31" s="19">
        <f>'Data Feed'!T33</f>
        <v>0</v>
      </c>
      <c r="V31" s="19">
        <f>'Data Feed'!U33</f>
        <v>0</v>
      </c>
      <c r="W31" s="19">
        <f>'Data Feed'!V33</f>
        <v>0</v>
      </c>
      <c r="X31" s="19">
        <f>'Data Feed'!W33</f>
        <v>0</v>
      </c>
      <c r="Y31" s="19">
        <f>'Data Feed'!X33</f>
        <v>0</v>
      </c>
      <c r="Z31" s="19">
        <f>'Data Feed'!Y33</f>
        <v>0</v>
      </c>
      <c r="AA31" s="19">
        <f>'Data Feed'!Z33</f>
        <v>0</v>
      </c>
      <c r="AB31" s="19">
        <f>'Data Feed'!AA33</f>
        <v>0</v>
      </c>
      <c r="AC31" s="19">
        <f>'Data Feed'!AB33</f>
        <v>0</v>
      </c>
      <c r="AD31" s="19">
        <f>'Data Feed'!AC33</f>
        <v>0</v>
      </c>
      <c r="AE31" s="19">
        <f>'Data Feed'!AD33</f>
        <v>0</v>
      </c>
      <c r="AF31" s="19">
        <f>'Data Feed'!AE33</f>
        <v>0</v>
      </c>
      <c r="AG31" s="19">
        <f>'Data Feed'!AF33</f>
        <v>0</v>
      </c>
      <c r="AH31" s="19">
        <f>'Data Feed'!AG33</f>
        <v>0</v>
      </c>
      <c r="AI31" s="19">
        <f>'Data Feed'!AH33</f>
        <v>0</v>
      </c>
      <c r="AJ31" s="19">
        <f>'Data Feed'!AI33</f>
        <v>0</v>
      </c>
    </row>
    <row r="32" spans="1:36" x14ac:dyDescent="0.25">
      <c r="A32" s="19" t="str">
        <f>B32&amp;"_"&amp;COUNTIF($B$1:B32,B32)</f>
        <v>0_29</v>
      </c>
      <c r="B32" s="19">
        <f>'Data Feed'!AJ34</f>
        <v>0</v>
      </c>
      <c r="C32" s="19">
        <f>'Data Feed'!B34</f>
        <v>0</v>
      </c>
      <c r="D32" s="19">
        <f>'Data Feed'!C34</f>
        <v>0</v>
      </c>
      <c r="E32" s="19">
        <f>'Data Feed'!D34</f>
        <v>0</v>
      </c>
      <c r="F32" s="19">
        <f>'Data Feed'!E34</f>
        <v>0</v>
      </c>
      <c r="G32" s="19">
        <f>'Data Feed'!F34</f>
        <v>0</v>
      </c>
      <c r="H32" s="19">
        <f>'Data Feed'!G34</f>
        <v>0</v>
      </c>
      <c r="I32" s="19">
        <f>'Data Feed'!H34</f>
        <v>0</v>
      </c>
      <c r="J32" s="19">
        <f>'Data Feed'!I34</f>
        <v>0</v>
      </c>
      <c r="K32" s="19">
        <f>'Data Feed'!J34</f>
        <v>0</v>
      </c>
      <c r="L32" s="19">
        <f>'Data Feed'!K34</f>
        <v>0</v>
      </c>
      <c r="M32" s="19">
        <f>'Data Feed'!L34</f>
        <v>0</v>
      </c>
      <c r="N32" s="19">
        <f>'Data Feed'!M34</f>
        <v>0</v>
      </c>
      <c r="O32" s="19">
        <f>'Data Feed'!N34</f>
        <v>0</v>
      </c>
      <c r="P32" s="19">
        <f>'Data Feed'!O34</f>
        <v>0</v>
      </c>
      <c r="Q32" s="19">
        <f>'Data Feed'!P34</f>
        <v>0</v>
      </c>
      <c r="R32" s="19">
        <f>'Data Feed'!Q34</f>
        <v>0</v>
      </c>
      <c r="S32" s="19">
        <f>'Data Feed'!R34</f>
        <v>0</v>
      </c>
      <c r="T32" s="19">
        <f>'Data Feed'!S34</f>
        <v>0</v>
      </c>
      <c r="U32" s="19">
        <f>'Data Feed'!T34</f>
        <v>0</v>
      </c>
      <c r="V32" s="19">
        <f>'Data Feed'!U34</f>
        <v>0</v>
      </c>
      <c r="W32" s="19">
        <f>'Data Feed'!V34</f>
        <v>0</v>
      </c>
      <c r="X32" s="19">
        <f>'Data Feed'!W34</f>
        <v>0</v>
      </c>
      <c r="Y32" s="19">
        <f>'Data Feed'!X34</f>
        <v>0</v>
      </c>
      <c r="Z32" s="19">
        <f>'Data Feed'!Y34</f>
        <v>0</v>
      </c>
      <c r="AA32" s="19">
        <f>'Data Feed'!Z34</f>
        <v>0</v>
      </c>
      <c r="AB32" s="19">
        <f>'Data Feed'!AA34</f>
        <v>0</v>
      </c>
      <c r="AC32" s="19">
        <f>'Data Feed'!AB34</f>
        <v>0</v>
      </c>
      <c r="AD32" s="19">
        <f>'Data Feed'!AC34</f>
        <v>0</v>
      </c>
      <c r="AE32" s="19">
        <f>'Data Feed'!AD34</f>
        <v>0</v>
      </c>
      <c r="AF32" s="19">
        <f>'Data Feed'!AE34</f>
        <v>0</v>
      </c>
      <c r="AG32" s="19">
        <f>'Data Feed'!AF34</f>
        <v>0</v>
      </c>
      <c r="AH32" s="19">
        <f>'Data Feed'!AG34</f>
        <v>0</v>
      </c>
      <c r="AI32" s="19">
        <f>'Data Feed'!AH34</f>
        <v>0</v>
      </c>
      <c r="AJ32" s="19">
        <f>'Data Feed'!AI34</f>
        <v>0</v>
      </c>
    </row>
    <row r="33" spans="1:36" x14ac:dyDescent="0.25">
      <c r="A33" s="19" t="str">
        <f>B33&amp;"_"&amp;COUNTIF($B$1:B33,B33)</f>
        <v>0_30</v>
      </c>
      <c r="B33" s="19">
        <f>'Data Feed'!AJ35</f>
        <v>0</v>
      </c>
      <c r="C33" s="19">
        <f>'Data Feed'!B35</f>
        <v>0</v>
      </c>
      <c r="D33" s="19">
        <f>'Data Feed'!C35</f>
        <v>0</v>
      </c>
      <c r="E33" s="19">
        <f>'Data Feed'!D35</f>
        <v>0</v>
      </c>
      <c r="F33" s="19">
        <f>'Data Feed'!E35</f>
        <v>0</v>
      </c>
      <c r="G33" s="19">
        <f>'Data Feed'!F35</f>
        <v>0</v>
      </c>
      <c r="H33" s="19">
        <f>'Data Feed'!G35</f>
        <v>0</v>
      </c>
      <c r="I33" s="19">
        <f>'Data Feed'!H35</f>
        <v>0</v>
      </c>
      <c r="J33" s="19">
        <f>'Data Feed'!I35</f>
        <v>0</v>
      </c>
      <c r="K33" s="19">
        <f>'Data Feed'!J35</f>
        <v>0</v>
      </c>
      <c r="L33" s="19">
        <f>'Data Feed'!K35</f>
        <v>0</v>
      </c>
      <c r="M33" s="19">
        <f>'Data Feed'!L35</f>
        <v>0</v>
      </c>
      <c r="N33" s="19">
        <f>'Data Feed'!M35</f>
        <v>0</v>
      </c>
      <c r="O33" s="19">
        <f>'Data Feed'!N35</f>
        <v>0</v>
      </c>
      <c r="P33" s="19">
        <f>'Data Feed'!O35</f>
        <v>0</v>
      </c>
      <c r="Q33" s="19">
        <f>'Data Feed'!P35</f>
        <v>0</v>
      </c>
      <c r="R33" s="19">
        <f>'Data Feed'!Q35</f>
        <v>0</v>
      </c>
      <c r="S33" s="19">
        <f>'Data Feed'!R35</f>
        <v>0</v>
      </c>
      <c r="T33" s="19">
        <f>'Data Feed'!S35</f>
        <v>0</v>
      </c>
      <c r="U33" s="19">
        <f>'Data Feed'!T35</f>
        <v>0</v>
      </c>
      <c r="V33" s="19">
        <f>'Data Feed'!U35</f>
        <v>0</v>
      </c>
      <c r="W33" s="19">
        <f>'Data Feed'!V35</f>
        <v>0</v>
      </c>
      <c r="X33" s="19">
        <f>'Data Feed'!W35</f>
        <v>0</v>
      </c>
      <c r="Y33" s="19">
        <f>'Data Feed'!X35</f>
        <v>0</v>
      </c>
      <c r="Z33" s="19">
        <f>'Data Feed'!Y35</f>
        <v>0</v>
      </c>
      <c r="AA33" s="19">
        <f>'Data Feed'!Z35</f>
        <v>0</v>
      </c>
      <c r="AB33" s="19">
        <f>'Data Feed'!AA35</f>
        <v>0</v>
      </c>
      <c r="AC33" s="19">
        <f>'Data Feed'!AB35</f>
        <v>0</v>
      </c>
      <c r="AD33" s="19">
        <f>'Data Feed'!AC35</f>
        <v>0</v>
      </c>
      <c r="AE33" s="19">
        <f>'Data Feed'!AD35</f>
        <v>0</v>
      </c>
      <c r="AF33" s="19">
        <f>'Data Feed'!AE35</f>
        <v>0</v>
      </c>
      <c r="AG33" s="19">
        <f>'Data Feed'!AF35</f>
        <v>0</v>
      </c>
      <c r="AH33" s="19">
        <f>'Data Feed'!AG35</f>
        <v>0</v>
      </c>
      <c r="AI33" s="19">
        <f>'Data Feed'!AH35</f>
        <v>0</v>
      </c>
      <c r="AJ33" s="19">
        <f>'Data Feed'!AI35</f>
        <v>0</v>
      </c>
    </row>
    <row r="34" spans="1:36" x14ac:dyDescent="0.25">
      <c r="A34" s="19" t="str">
        <f>B34&amp;"_"&amp;COUNTIF($B$1:B34,B34)</f>
        <v>0_31</v>
      </c>
      <c r="B34" s="19">
        <f>'Data Feed'!AJ36</f>
        <v>0</v>
      </c>
      <c r="C34" s="19">
        <f>'Data Feed'!B36</f>
        <v>0</v>
      </c>
      <c r="D34" s="19">
        <f>'Data Feed'!C36</f>
        <v>0</v>
      </c>
      <c r="E34" s="19">
        <f>'Data Feed'!D36</f>
        <v>0</v>
      </c>
      <c r="F34" s="19">
        <f>'Data Feed'!E36</f>
        <v>0</v>
      </c>
      <c r="G34" s="19">
        <f>'Data Feed'!F36</f>
        <v>0</v>
      </c>
      <c r="H34" s="19">
        <f>'Data Feed'!G36</f>
        <v>0</v>
      </c>
      <c r="I34" s="19">
        <f>'Data Feed'!H36</f>
        <v>0</v>
      </c>
      <c r="J34" s="19">
        <f>'Data Feed'!I36</f>
        <v>0</v>
      </c>
      <c r="K34" s="19">
        <f>'Data Feed'!J36</f>
        <v>0</v>
      </c>
      <c r="L34" s="19">
        <f>'Data Feed'!K36</f>
        <v>0</v>
      </c>
      <c r="M34" s="19">
        <f>'Data Feed'!L36</f>
        <v>0</v>
      </c>
      <c r="N34" s="19">
        <f>'Data Feed'!M36</f>
        <v>0</v>
      </c>
      <c r="O34" s="19">
        <f>'Data Feed'!N36</f>
        <v>0</v>
      </c>
      <c r="P34" s="19">
        <f>'Data Feed'!O36</f>
        <v>0</v>
      </c>
      <c r="Q34" s="19">
        <f>'Data Feed'!P36</f>
        <v>0</v>
      </c>
      <c r="R34" s="19">
        <f>'Data Feed'!Q36</f>
        <v>0</v>
      </c>
      <c r="S34" s="19">
        <f>'Data Feed'!R36</f>
        <v>0</v>
      </c>
      <c r="T34" s="19">
        <f>'Data Feed'!S36</f>
        <v>0</v>
      </c>
      <c r="U34" s="19">
        <f>'Data Feed'!T36</f>
        <v>0</v>
      </c>
      <c r="V34" s="19">
        <f>'Data Feed'!U36</f>
        <v>0</v>
      </c>
      <c r="W34" s="19">
        <f>'Data Feed'!V36</f>
        <v>0</v>
      </c>
      <c r="X34" s="19">
        <f>'Data Feed'!W36</f>
        <v>0</v>
      </c>
      <c r="Y34" s="19">
        <f>'Data Feed'!X36</f>
        <v>0</v>
      </c>
      <c r="Z34" s="19">
        <f>'Data Feed'!Y36</f>
        <v>0</v>
      </c>
      <c r="AA34" s="19">
        <f>'Data Feed'!Z36</f>
        <v>0</v>
      </c>
      <c r="AB34" s="19">
        <f>'Data Feed'!AA36</f>
        <v>0</v>
      </c>
      <c r="AC34" s="19">
        <f>'Data Feed'!AB36</f>
        <v>0</v>
      </c>
      <c r="AD34" s="19">
        <f>'Data Feed'!AC36</f>
        <v>0</v>
      </c>
      <c r="AE34" s="19">
        <f>'Data Feed'!AD36</f>
        <v>0</v>
      </c>
      <c r="AF34" s="19">
        <f>'Data Feed'!AE36</f>
        <v>0</v>
      </c>
      <c r="AG34" s="19">
        <f>'Data Feed'!AF36</f>
        <v>0</v>
      </c>
      <c r="AH34" s="19">
        <f>'Data Feed'!AG36</f>
        <v>0</v>
      </c>
      <c r="AI34" s="19">
        <f>'Data Feed'!AH36</f>
        <v>0</v>
      </c>
      <c r="AJ34" s="19">
        <f>'Data Feed'!AI36</f>
        <v>0</v>
      </c>
    </row>
    <row r="35" spans="1:36" x14ac:dyDescent="0.25">
      <c r="A35" s="19" t="str">
        <f>B35&amp;"_"&amp;COUNTIF($B$1:B35,B35)</f>
        <v>0_32</v>
      </c>
      <c r="B35" s="19">
        <f>'Data Feed'!AJ37</f>
        <v>0</v>
      </c>
      <c r="C35" s="19">
        <f>'Data Feed'!B37</f>
        <v>0</v>
      </c>
      <c r="D35" s="19">
        <f>'Data Feed'!C37</f>
        <v>0</v>
      </c>
      <c r="E35" s="19">
        <f>'Data Feed'!D37</f>
        <v>0</v>
      </c>
      <c r="F35" s="19">
        <f>'Data Feed'!E37</f>
        <v>0</v>
      </c>
      <c r="G35" s="19">
        <f>'Data Feed'!F37</f>
        <v>0</v>
      </c>
      <c r="H35" s="19">
        <f>'Data Feed'!G37</f>
        <v>0</v>
      </c>
      <c r="I35" s="19">
        <f>'Data Feed'!H37</f>
        <v>0</v>
      </c>
      <c r="J35" s="19">
        <f>'Data Feed'!I37</f>
        <v>0</v>
      </c>
      <c r="K35" s="19">
        <f>'Data Feed'!J37</f>
        <v>0</v>
      </c>
      <c r="L35" s="19">
        <f>'Data Feed'!K37</f>
        <v>0</v>
      </c>
      <c r="M35" s="19">
        <f>'Data Feed'!L37</f>
        <v>0</v>
      </c>
      <c r="N35" s="19">
        <f>'Data Feed'!M37</f>
        <v>0</v>
      </c>
      <c r="O35" s="19">
        <f>'Data Feed'!N37</f>
        <v>0</v>
      </c>
      <c r="P35" s="19">
        <f>'Data Feed'!O37</f>
        <v>0</v>
      </c>
      <c r="Q35" s="19">
        <f>'Data Feed'!P37</f>
        <v>0</v>
      </c>
      <c r="R35" s="19">
        <f>'Data Feed'!Q37</f>
        <v>0</v>
      </c>
      <c r="S35" s="19">
        <f>'Data Feed'!R37</f>
        <v>0</v>
      </c>
      <c r="T35" s="19">
        <f>'Data Feed'!S37</f>
        <v>0</v>
      </c>
      <c r="U35" s="19">
        <f>'Data Feed'!T37</f>
        <v>0</v>
      </c>
      <c r="V35" s="19">
        <f>'Data Feed'!U37</f>
        <v>0</v>
      </c>
      <c r="W35" s="19">
        <f>'Data Feed'!V37</f>
        <v>0</v>
      </c>
      <c r="X35" s="19">
        <f>'Data Feed'!W37</f>
        <v>0</v>
      </c>
      <c r="Y35" s="19">
        <f>'Data Feed'!X37</f>
        <v>0</v>
      </c>
      <c r="Z35" s="19">
        <f>'Data Feed'!Y37</f>
        <v>0</v>
      </c>
      <c r="AA35" s="19">
        <f>'Data Feed'!Z37</f>
        <v>0</v>
      </c>
      <c r="AB35" s="19">
        <f>'Data Feed'!AA37</f>
        <v>0</v>
      </c>
      <c r="AC35" s="19">
        <f>'Data Feed'!AB37</f>
        <v>0</v>
      </c>
      <c r="AD35" s="19">
        <f>'Data Feed'!AC37</f>
        <v>0</v>
      </c>
      <c r="AE35" s="19">
        <f>'Data Feed'!AD37</f>
        <v>0</v>
      </c>
      <c r="AF35" s="19">
        <f>'Data Feed'!AE37</f>
        <v>0</v>
      </c>
      <c r="AG35" s="19">
        <f>'Data Feed'!AF37</f>
        <v>0</v>
      </c>
      <c r="AH35" s="19">
        <f>'Data Feed'!AG37</f>
        <v>0</v>
      </c>
      <c r="AI35" s="19">
        <f>'Data Feed'!AH37</f>
        <v>0</v>
      </c>
      <c r="AJ35" s="19">
        <f>'Data Feed'!AI37</f>
        <v>0</v>
      </c>
    </row>
    <row r="36" spans="1:36" x14ac:dyDescent="0.25">
      <c r="A36" s="19" t="str">
        <f>B36&amp;"_"&amp;COUNTIF($B$1:B36,B36)</f>
        <v>0_33</v>
      </c>
      <c r="B36" s="19">
        <f>'Data Feed'!AJ38</f>
        <v>0</v>
      </c>
      <c r="C36" s="19">
        <f>'Data Feed'!B38</f>
        <v>0</v>
      </c>
      <c r="D36" s="19">
        <f>'Data Feed'!C38</f>
        <v>0</v>
      </c>
      <c r="E36" s="19">
        <f>'Data Feed'!D38</f>
        <v>0</v>
      </c>
      <c r="F36" s="19">
        <f>'Data Feed'!E38</f>
        <v>0</v>
      </c>
      <c r="G36" s="19">
        <f>'Data Feed'!F38</f>
        <v>0</v>
      </c>
      <c r="H36" s="19">
        <f>'Data Feed'!G38</f>
        <v>0</v>
      </c>
      <c r="I36" s="19">
        <f>'Data Feed'!H38</f>
        <v>0</v>
      </c>
      <c r="J36" s="19">
        <f>'Data Feed'!I38</f>
        <v>0</v>
      </c>
      <c r="K36" s="19">
        <f>'Data Feed'!J38</f>
        <v>0</v>
      </c>
      <c r="L36" s="19">
        <f>'Data Feed'!K38</f>
        <v>0</v>
      </c>
      <c r="M36" s="19">
        <f>'Data Feed'!L38</f>
        <v>0</v>
      </c>
      <c r="N36" s="19">
        <f>'Data Feed'!M38</f>
        <v>0</v>
      </c>
      <c r="O36" s="19">
        <f>'Data Feed'!N38</f>
        <v>0</v>
      </c>
      <c r="P36" s="19">
        <f>'Data Feed'!O38</f>
        <v>0</v>
      </c>
      <c r="Q36" s="19">
        <f>'Data Feed'!P38</f>
        <v>0</v>
      </c>
      <c r="R36" s="19">
        <f>'Data Feed'!Q38</f>
        <v>0</v>
      </c>
      <c r="S36" s="19">
        <f>'Data Feed'!R38</f>
        <v>0</v>
      </c>
      <c r="T36" s="19">
        <f>'Data Feed'!S38</f>
        <v>0</v>
      </c>
      <c r="U36" s="19">
        <f>'Data Feed'!T38</f>
        <v>0</v>
      </c>
      <c r="V36" s="19">
        <f>'Data Feed'!U38</f>
        <v>0</v>
      </c>
      <c r="W36" s="19">
        <f>'Data Feed'!V38</f>
        <v>0</v>
      </c>
      <c r="X36" s="19">
        <f>'Data Feed'!W38</f>
        <v>0</v>
      </c>
      <c r="Y36" s="19">
        <f>'Data Feed'!X38</f>
        <v>0</v>
      </c>
      <c r="Z36" s="19">
        <f>'Data Feed'!Y38</f>
        <v>0</v>
      </c>
      <c r="AA36" s="19">
        <f>'Data Feed'!Z38</f>
        <v>0</v>
      </c>
      <c r="AB36" s="19">
        <f>'Data Feed'!AA38</f>
        <v>0</v>
      </c>
      <c r="AC36" s="19">
        <f>'Data Feed'!AB38</f>
        <v>0</v>
      </c>
      <c r="AD36" s="19">
        <f>'Data Feed'!AC38</f>
        <v>0</v>
      </c>
      <c r="AE36" s="19">
        <f>'Data Feed'!AD38</f>
        <v>0</v>
      </c>
      <c r="AF36" s="19">
        <f>'Data Feed'!AE38</f>
        <v>0</v>
      </c>
      <c r="AG36" s="19">
        <f>'Data Feed'!AF38</f>
        <v>0</v>
      </c>
      <c r="AH36" s="19">
        <f>'Data Feed'!AG38</f>
        <v>0</v>
      </c>
      <c r="AI36" s="19">
        <f>'Data Feed'!AH38</f>
        <v>0</v>
      </c>
      <c r="AJ36" s="19">
        <f>'Data Feed'!AI38</f>
        <v>0</v>
      </c>
    </row>
    <row r="37" spans="1:36" x14ac:dyDescent="0.25">
      <c r="A37" s="19" t="str">
        <f>B37&amp;"_"&amp;COUNTIF($B$1:B37,B37)</f>
        <v>0_34</v>
      </c>
      <c r="B37" s="19">
        <f>'Data Feed'!AJ39</f>
        <v>0</v>
      </c>
      <c r="C37" s="19">
        <f>'Data Feed'!B39</f>
        <v>0</v>
      </c>
      <c r="D37" s="19">
        <f>'Data Feed'!C39</f>
        <v>0</v>
      </c>
      <c r="E37" s="19">
        <f>'Data Feed'!D39</f>
        <v>0</v>
      </c>
      <c r="F37" s="19">
        <f>'Data Feed'!E39</f>
        <v>0</v>
      </c>
      <c r="G37" s="19">
        <f>'Data Feed'!F39</f>
        <v>0</v>
      </c>
      <c r="H37" s="19">
        <f>'Data Feed'!G39</f>
        <v>0</v>
      </c>
      <c r="I37" s="19">
        <f>'Data Feed'!H39</f>
        <v>0</v>
      </c>
      <c r="J37" s="19">
        <f>'Data Feed'!I39</f>
        <v>0</v>
      </c>
      <c r="K37" s="19">
        <f>'Data Feed'!J39</f>
        <v>0</v>
      </c>
      <c r="L37" s="19">
        <f>'Data Feed'!K39</f>
        <v>0</v>
      </c>
      <c r="M37" s="19">
        <f>'Data Feed'!L39</f>
        <v>0</v>
      </c>
      <c r="N37" s="19">
        <f>'Data Feed'!M39</f>
        <v>0</v>
      </c>
      <c r="O37" s="19">
        <f>'Data Feed'!N39</f>
        <v>0</v>
      </c>
      <c r="P37" s="19">
        <f>'Data Feed'!O39</f>
        <v>0</v>
      </c>
      <c r="Q37" s="19">
        <f>'Data Feed'!P39</f>
        <v>0</v>
      </c>
      <c r="R37" s="19">
        <f>'Data Feed'!Q39</f>
        <v>0</v>
      </c>
      <c r="S37" s="19">
        <f>'Data Feed'!R39</f>
        <v>0</v>
      </c>
      <c r="T37" s="19">
        <f>'Data Feed'!S39</f>
        <v>0</v>
      </c>
      <c r="U37" s="19">
        <f>'Data Feed'!T39</f>
        <v>0</v>
      </c>
      <c r="V37" s="19">
        <f>'Data Feed'!U39</f>
        <v>0</v>
      </c>
      <c r="W37" s="19">
        <f>'Data Feed'!V39</f>
        <v>0</v>
      </c>
      <c r="X37" s="19">
        <f>'Data Feed'!W39</f>
        <v>0</v>
      </c>
      <c r="Y37" s="19">
        <f>'Data Feed'!X39</f>
        <v>0</v>
      </c>
      <c r="Z37" s="19">
        <f>'Data Feed'!Y39</f>
        <v>0</v>
      </c>
      <c r="AA37" s="19">
        <f>'Data Feed'!Z39</f>
        <v>0</v>
      </c>
      <c r="AB37" s="19">
        <f>'Data Feed'!AA39</f>
        <v>0</v>
      </c>
      <c r="AC37" s="19">
        <f>'Data Feed'!AB39</f>
        <v>0</v>
      </c>
      <c r="AD37" s="19">
        <f>'Data Feed'!AC39</f>
        <v>0</v>
      </c>
      <c r="AE37" s="19">
        <f>'Data Feed'!AD39</f>
        <v>0</v>
      </c>
      <c r="AF37" s="19">
        <f>'Data Feed'!AE39</f>
        <v>0</v>
      </c>
      <c r="AG37" s="19">
        <f>'Data Feed'!AF39</f>
        <v>0</v>
      </c>
      <c r="AH37" s="19">
        <f>'Data Feed'!AG39</f>
        <v>0</v>
      </c>
      <c r="AI37" s="19">
        <f>'Data Feed'!AH39</f>
        <v>0</v>
      </c>
      <c r="AJ37" s="19">
        <f>'Data Feed'!AI39</f>
        <v>0</v>
      </c>
    </row>
    <row r="38" spans="1:36" x14ac:dyDescent="0.25">
      <c r="A38" s="19" t="str">
        <f>B38&amp;"_"&amp;COUNTIF($B$1:B38,B38)</f>
        <v>0_35</v>
      </c>
      <c r="B38" s="19">
        <f>'Data Feed'!AJ40</f>
        <v>0</v>
      </c>
      <c r="C38" s="19">
        <f>'Data Feed'!B40</f>
        <v>0</v>
      </c>
      <c r="D38" s="19">
        <f>'Data Feed'!C40</f>
        <v>0</v>
      </c>
      <c r="E38" s="19">
        <f>'Data Feed'!D40</f>
        <v>0</v>
      </c>
      <c r="F38" s="19">
        <f>'Data Feed'!E40</f>
        <v>0</v>
      </c>
      <c r="G38" s="19">
        <f>'Data Feed'!F40</f>
        <v>0</v>
      </c>
      <c r="H38" s="19">
        <f>'Data Feed'!G40</f>
        <v>0</v>
      </c>
      <c r="I38" s="19">
        <f>'Data Feed'!H40</f>
        <v>0</v>
      </c>
      <c r="J38" s="19">
        <f>'Data Feed'!I40</f>
        <v>0</v>
      </c>
      <c r="K38" s="19">
        <f>'Data Feed'!J40</f>
        <v>0</v>
      </c>
      <c r="L38" s="19">
        <f>'Data Feed'!K40</f>
        <v>0</v>
      </c>
      <c r="M38" s="19">
        <f>'Data Feed'!L40</f>
        <v>0</v>
      </c>
      <c r="N38" s="19">
        <f>'Data Feed'!M40</f>
        <v>0</v>
      </c>
      <c r="O38" s="19">
        <f>'Data Feed'!N40</f>
        <v>0</v>
      </c>
      <c r="P38" s="19">
        <f>'Data Feed'!O40</f>
        <v>0</v>
      </c>
      <c r="Q38" s="19">
        <f>'Data Feed'!P40</f>
        <v>0</v>
      </c>
      <c r="R38" s="19">
        <f>'Data Feed'!Q40</f>
        <v>0</v>
      </c>
      <c r="S38" s="19">
        <f>'Data Feed'!R40</f>
        <v>0</v>
      </c>
      <c r="T38" s="19">
        <f>'Data Feed'!S40</f>
        <v>0</v>
      </c>
      <c r="U38" s="19">
        <f>'Data Feed'!T40</f>
        <v>0</v>
      </c>
      <c r="V38" s="19">
        <f>'Data Feed'!U40</f>
        <v>0</v>
      </c>
      <c r="W38" s="19">
        <f>'Data Feed'!V40</f>
        <v>0</v>
      </c>
      <c r="X38" s="19">
        <f>'Data Feed'!W40</f>
        <v>0</v>
      </c>
      <c r="Y38" s="19">
        <f>'Data Feed'!X40</f>
        <v>0</v>
      </c>
      <c r="Z38" s="19">
        <f>'Data Feed'!Y40</f>
        <v>0</v>
      </c>
      <c r="AA38" s="19">
        <f>'Data Feed'!Z40</f>
        <v>0</v>
      </c>
      <c r="AB38" s="19">
        <f>'Data Feed'!AA40</f>
        <v>0</v>
      </c>
      <c r="AC38" s="19">
        <f>'Data Feed'!AB40</f>
        <v>0</v>
      </c>
      <c r="AD38" s="19">
        <f>'Data Feed'!AC40</f>
        <v>0</v>
      </c>
      <c r="AE38" s="19">
        <f>'Data Feed'!AD40</f>
        <v>0</v>
      </c>
      <c r="AF38" s="19">
        <f>'Data Feed'!AE40</f>
        <v>0</v>
      </c>
      <c r="AG38" s="19">
        <f>'Data Feed'!AF40</f>
        <v>0</v>
      </c>
      <c r="AH38" s="19">
        <f>'Data Feed'!AG40</f>
        <v>0</v>
      </c>
      <c r="AI38" s="19">
        <f>'Data Feed'!AH40</f>
        <v>0</v>
      </c>
      <c r="AJ38" s="19">
        <f>'Data Feed'!AI40</f>
        <v>0</v>
      </c>
    </row>
    <row r="39" spans="1:36" x14ac:dyDescent="0.25">
      <c r="A39" s="19" t="str">
        <f>B39&amp;"_"&amp;COUNTIF($B$1:B39,B39)</f>
        <v>0_36</v>
      </c>
      <c r="B39" s="19">
        <f>'Data Feed'!AJ41</f>
        <v>0</v>
      </c>
      <c r="C39" s="19">
        <f>'Data Feed'!B41</f>
        <v>0</v>
      </c>
      <c r="D39" s="19">
        <f>'Data Feed'!C41</f>
        <v>0</v>
      </c>
      <c r="E39" s="19">
        <f>'Data Feed'!D41</f>
        <v>0</v>
      </c>
      <c r="F39" s="19">
        <f>'Data Feed'!E41</f>
        <v>0</v>
      </c>
      <c r="G39" s="19">
        <f>'Data Feed'!F41</f>
        <v>0</v>
      </c>
      <c r="H39" s="19">
        <f>'Data Feed'!G41</f>
        <v>0</v>
      </c>
      <c r="I39" s="19">
        <f>'Data Feed'!H41</f>
        <v>0</v>
      </c>
      <c r="J39" s="19">
        <f>'Data Feed'!I41</f>
        <v>0</v>
      </c>
      <c r="K39" s="19">
        <f>'Data Feed'!J41</f>
        <v>0</v>
      </c>
      <c r="L39" s="19">
        <f>'Data Feed'!K41</f>
        <v>0</v>
      </c>
      <c r="M39" s="19">
        <f>'Data Feed'!L41</f>
        <v>0</v>
      </c>
      <c r="N39" s="19">
        <f>'Data Feed'!M41</f>
        <v>0</v>
      </c>
      <c r="O39" s="19">
        <f>'Data Feed'!N41</f>
        <v>0</v>
      </c>
      <c r="P39" s="19">
        <f>'Data Feed'!O41</f>
        <v>0</v>
      </c>
      <c r="Q39" s="19">
        <f>'Data Feed'!P41</f>
        <v>0</v>
      </c>
      <c r="R39" s="19">
        <f>'Data Feed'!Q41</f>
        <v>0</v>
      </c>
      <c r="S39" s="19">
        <f>'Data Feed'!R41</f>
        <v>0</v>
      </c>
      <c r="T39" s="19">
        <f>'Data Feed'!S41</f>
        <v>0</v>
      </c>
      <c r="U39" s="19">
        <f>'Data Feed'!T41</f>
        <v>0</v>
      </c>
      <c r="V39" s="19">
        <f>'Data Feed'!U41</f>
        <v>0</v>
      </c>
      <c r="W39" s="19">
        <f>'Data Feed'!V41</f>
        <v>0</v>
      </c>
      <c r="X39" s="19">
        <f>'Data Feed'!W41</f>
        <v>0</v>
      </c>
      <c r="Y39" s="19">
        <f>'Data Feed'!X41</f>
        <v>0</v>
      </c>
      <c r="Z39" s="19">
        <f>'Data Feed'!Y41</f>
        <v>0</v>
      </c>
      <c r="AA39" s="19">
        <f>'Data Feed'!Z41</f>
        <v>0</v>
      </c>
      <c r="AB39" s="19">
        <f>'Data Feed'!AA41</f>
        <v>0</v>
      </c>
      <c r="AC39" s="19">
        <f>'Data Feed'!AB41</f>
        <v>0</v>
      </c>
      <c r="AD39" s="19">
        <f>'Data Feed'!AC41</f>
        <v>0</v>
      </c>
      <c r="AE39" s="19">
        <f>'Data Feed'!AD41</f>
        <v>0</v>
      </c>
      <c r="AF39" s="19">
        <f>'Data Feed'!AE41</f>
        <v>0</v>
      </c>
      <c r="AG39" s="19">
        <f>'Data Feed'!AF41</f>
        <v>0</v>
      </c>
      <c r="AH39" s="19">
        <f>'Data Feed'!AG41</f>
        <v>0</v>
      </c>
      <c r="AI39" s="19">
        <f>'Data Feed'!AH41</f>
        <v>0</v>
      </c>
      <c r="AJ39" s="19">
        <f>'Data Feed'!AI41</f>
        <v>0</v>
      </c>
    </row>
    <row r="40" spans="1:36" x14ac:dyDescent="0.25">
      <c r="A40" s="19" t="str">
        <f>B40&amp;"_"&amp;COUNTIF($B$1:B40,B40)</f>
        <v>0_37</v>
      </c>
      <c r="B40" s="19">
        <f>'Data Feed'!AJ42</f>
        <v>0</v>
      </c>
      <c r="C40" s="19">
        <f>'Data Feed'!B42</f>
        <v>0</v>
      </c>
      <c r="D40" s="19">
        <f>'Data Feed'!C42</f>
        <v>0</v>
      </c>
      <c r="E40" s="19">
        <f>'Data Feed'!D42</f>
        <v>0</v>
      </c>
      <c r="F40" s="19">
        <f>'Data Feed'!E42</f>
        <v>0</v>
      </c>
      <c r="G40" s="19">
        <f>'Data Feed'!F42</f>
        <v>0</v>
      </c>
      <c r="H40" s="19">
        <f>'Data Feed'!G42</f>
        <v>0</v>
      </c>
      <c r="I40" s="19">
        <f>'Data Feed'!H42</f>
        <v>0</v>
      </c>
      <c r="J40" s="19">
        <f>'Data Feed'!I42</f>
        <v>0</v>
      </c>
      <c r="K40" s="19">
        <f>'Data Feed'!J42</f>
        <v>0</v>
      </c>
      <c r="L40" s="19">
        <f>'Data Feed'!K42</f>
        <v>0</v>
      </c>
      <c r="M40" s="19">
        <f>'Data Feed'!L42</f>
        <v>0</v>
      </c>
      <c r="N40" s="19">
        <f>'Data Feed'!M42</f>
        <v>0</v>
      </c>
      <c r="O40" s="19">
        <f>'Data Feed'!N42</f>
        <v>0</v>
      </c>
      <c r="P40" s="19">
        <f>'Data Feed'!O42</f>
        <v>0</v>
      </c>
      <c r="Q40" s="19">
        <f>'Data Feed'!P42</f>
        <v>0</v>
      </c>
      <c r="R40" s="19">
        <f>'Data Feed'!Q42</f>
        <v>0</v>
      </c>
      <c r="S40" s="19">
        <f>'Data Feed'!R42</f>
        <v>0</v>
      </c>
      <c r="T40" s="19">
        <f>'Data Feed'!S42</f>
        <v>0</v>
      </c>
      <c r="U40" s="19">
        <f>'Data Feed'!T42</f>
        <v>0</v>
      </c>
      <c r="V40" s="19">
        <f>'Data Feed'!U42</f>
        <v>0</v>
      </c>
      <c r="W40" s="19">
        <f>'Data Feed'!V42</f>
        <v>0</v>
      </c>
      <c r="X40" s="19">
        <f>'Data Feed'!W42</f>
        <v>0</v>
      </c>
      <c r="Y40" s="19">
        <f>'Data Feed'!X42</f>
        <v>0</v>
      </c>
      <c r="Z40" s="19">
        <f>'Data Feed'!Y42</f>
        <v>0</v>
      </c>
      <c r="AA40" s="19">
        <f>'Data Feed'!Z42</f>
        <v>0</v>
      </c>
      <c r="AB40" s="19">
        <f>'Data Feed'!AA42</f>
        <v>0</v>
      </c>
      <c r="AC40" s="19">
        <f>'Data Feed'!AB42</f>
        <v>0</v>
      </c>
      <c r="AD40" s="19">
        <f>'Data Feed'!AC42</f>
        <v>0</v>
      </c>
      <c r="AE40" s="19">
        <f>'Data Feed'!AD42</f>
        <v>0</v>
      </c>
      <c r="AF40" s="19">
        <f>'Data Feed'!AE42</f>
        <v>0</v>
      </c>
      <c r="AG40" s="19">
        <f>'Data Feed'!AF42</f>
        <v>0</v>
      </c>
      <c r="AH40" s="19">
        <f>'Data Feed'!AG42</f>
        <v>0</v>
      </c>
      <c r="AI40" s="19">
        <f>'Data Feed'!AH42</f>
        <v>0</v>
      </c>
      <c r="AJ40" s="19">
        <f>'Data Feed'!AI42</f>
        <v>0</v>
      </c>
    </row>
    <row r="41" spans="1:36" x14ac:dyDescent="0.25">
      <c r="A41" s="19" t="str">
        <f>B41&amp;"_"&amp;COUNTIF($B$1:B41,B41)</f>
        <v>0_38</v>
      </c>
      <c r="B41" s="19">
        <f>'Data Feed'!AJ43</f>
        <v>0</v>
      </c>
      <c r="C41" s="19">
        <f>'Data Feed'!B43</f>
        <v>0</v>
      </c>
      <c r="D41" s="19">
        <f>'Data Feed'!C43</f>
        <v>0</v>
      </c>
      <c r="E41" s="19">
        <f>'Data Feed'!D43</f>
        <v>0</v>
      </c>
      <c r="F41" s="19">
        <f>'Data Feed'!E43</f>
        <v>0</v>
      </c>
      <c r="G41" s="19">
        <f>'Data Feed'!F43</f>
        <v>0</v>
      </c>
      <c r="H41" s="19">
        <f>'Data Feed'!G43</f>
        <v>0</v>
      </c>
      <c r="I41" s="19">
        <f>'Data Feed'!H43</f>
        <v>0</v>
      </c>
      <c r="J41" s="19">
        <f>'Data Feed'!I43</f>
        <v>0</v>
      </c>
      <c r="K41" s="19">
        <f>'Data Feed'!J43</f>
        <v>0</v>
      </c>
      <c r="L41" s="19">
        <f>'Data Feed'!K43</f>
        <v>0</v>
      </c>
      <c r="M41" s="19">
        <f>'Data Feed'!L43</f>
        <v>0</v>
      </c>
      <c r="N41" s="19">
        <f>'Data Feed'!M43</f>
        <v>0</v>
      </c>
      <c r="O41" s="19">
        <f>'Data Feed'!N43</f>
        <v>0</v>
      </c>
      <c r="P41" s="19">
        <f>'Data Feed'!O43</f>
        <v>0</v>
      </c>
      <c r="Q41" s="19">
        <f>'Data Feed'!P43</f>
        <v>0</v>
      </c>
      <c r="R41" s="19">
        <f>'Data Feed'!Q43</f>
        <v>0</v>
      </c>
      <c r="S41" s="19">
        <f>'Data Feed'!R43</f>
        <v>0</v>
      </c>
      <c r="T41" s="19">
        <f>'Data Feed'!S43</f>
        <v>0</v>
      </c>
      <c r="U41" s="19">
        <f>'Data Feed'!T43</f>
        <v>0</v>
      </c>
      <c r="V41" s="19">
        <f>'Data Feed'!U43</f>
        <v>0</v>
      </c>
      <c r="W41" s="19">
        <f>'Data Feed'!V43</f>
        <v>0</v>
      </c>
      <c r="X41" s="19">
        <f>'Data Feed'!W43</f>
        <v>0</v>
      </c>
      <c r="Y41" s="19">
        <f>'Data Feed'!X43</f>
        <v>0</v>
      </c>
      <c r="Z41" s="19">
        <f>'Data Feed'!Y43</f>
        <v>0</v>
      </c>
      <c r="AA41" s="19">
        <f>'Data Feed'!Z43</f>
        <v>0</v>
      </c>
      <c r="AB41" s="19">
        <f>'Data Feed'!AA43</f>
        <v>0</v>
      </c>
      <c r="AC41" s="19">
        <f>'Data Feed'!AB43</f>
        <v>0</v>
      </c>
      <c r="AD41" s="19">
        <f>'Data Feed'!AC43</f>
        <v>0</v>
      </c>
      <c r="AE41" s="19">
        <f>'Data Feed'!AD43</f>
        <v>0</v>
      </c>
      <c r="AF41" s="19">
        <f>'Data Feed'!AE43</f>
        <v>0</v>
      </c>
      <c r="AG41" s="19">
        <f>'Data Feed'!AF43</f>
        <v>0</v>
      </c>
      <c r="AH41" s="19">
        <f>'Data Feed'!AG43</f>
        <v>0</v>
      </c>
      <c r="AI41" s="19">
        <f>'Data Feed'!AH43</f>
        <v>0</v>
      </c>
      <c r="AJ41" s="19">
        <f>'Data Feed'!AI43</f>
        <v>0</v>
      </c>
    </row>
    <row r="42" spans="1:36" x14ac:dyDescent="0.25">
      <c r="A42" s="19" t="str">
        <f>B42&amp;"_"&amp;COUNTIF($B$1:B42,B42)</f>
        <v>0_39</v>
      </c>
      <c r="B42" s="19">
        <f>'Data Feed'!AJ44</f>
        <v>0</v>
      </c>
      <c r="C42" s="19">
        <f>'Data Feed'!B44</f>
        <v>0</v>
      </c>
      <c r="D42" s="19">
        <f>'Data Feed'!C44</f>
        <v>0</v>
      </c>
      <c r="E42" s="19">
        <f>'Data Feed'!D44</f>
        <v>0</v>
      </c>
      <c r="F42" s="19">
        <f>'Data Feed'!E44</f>
        <v>0</v>
      </c>
      <c r="G42" s="19">
        <f>'Data Feed'!F44</f>
        <v>0</v>
      </c>
      <c r="H42" s="19">
        <f>'Data Feed'!G44</f>
        <v>0</v>
      </c>
      <c r="I42" s="19">
        <f>'Data Feed'!H44</f>
        <v>0</v>
      </c>
      <c r="J42" s="19">
        <f>'Data Feed'!I44</f>
        <v>0</v>
      </c>
      <c r="K42" s="19">
        <f>'Data Feed'!J44</f>
        <v>0</v>
      </c>
      <c r="L42" s="19">
        <f>'Data Feed'!K44</f>
        <v>0</v>
      </c>
      <c r="M42" s="19">
        <f>'Data Feed'!L44</f>
        <v>0</v>
      </c>
      <c r="N42" s="19">
        <f>'Data Feed'!M44</f>
        <v>0</v>
      </c>
      <c r="O42" s="19">
        <f>'Data Feed'!N44</f>
        <v>0</v>
      </c>
      <c r="P42" s="19">
        <f>'Data Feed'!O44</f>
        <v>0</v>
      </c>
      <c r="Q42" s="19">
        <f>'Data Feed'!P44</f>
        <v>0</v>
      </c>
      <c r="R42" s="19">
        <f>'Data Feed'!Q44</f>
        <v>0</v>
      </c>
      <c r="S42" s="19">
        <f>'Data Feed'!R44</f>
        <v>0</v>
      </c>
      <c r="T42" s="19">
        <f>'Data Feed'!S44</f>
        <v>0</v>
      </c>
      <c r="U42" s="19">
        <f>'Data Feed'!T44</f>
        <v>0</v>
      </c>
      <c r="V42" s="19">
        <f>'Data Feed'!U44</f>
        <v>0</v>
      </c>
      <c r="W42" s="19">
        <f>'Data Feed'!V44</f>
        <v>0</v>
      </c>
      <c r="X42" s="19">
        <f>'Data Feed'!W44</f>
        <v>0</v>
      </c>
      <c r="Y42" s="19">
        <f>'Data Feed'!X44</f>
        <v>0</v>
      </c>
      <c r="Z42" s="19">
        <f>'Data Feed'!Y44</f>
        <v>0</v>
      </c>
      <c r="AA42" s="19">
        <f>'Data Feed'!Z44</f>
        <v>0</v>
      </c>
      <c r="AB42" s="19">
        <f>'Data Feed'!AA44</f>
        <v>0</v>
      </c>
      <c r="AC42" s="19">
        <f>'Data Feed'!AB44</f>
        <v>0</v>
      </c>
      <c r="AD42" s="19">
        <f>'Data Feed'!AC44</f>
        <v>0</v>
      </c>
      <c r="AE42" s="19">
        <f>'Data Feed'!AD44</f>
        <v>0</v>
      </c>
      <c r="AF42" s="19">
        <f>'Data Feed'!AE44</f>
        <v>0</v>
      </c>
      <c r="AG42" s="19">
        <f>'Data Feed'!AF44</f>
        <v>0</v>
      </c>
      <c r="AH42" s="19">
        <f>'Data Feed'!AG44</f>
        <v>0</v>
      </c>
      <c r="AI42" s="19">
        <f>'Data Feed'!AH44</f>
        <v>0</v>
      </c>
      <c r="AJ42" s="19">
        <f>'Data Feed'!AI44</f>
        <v>0</v>
      </c>
    </row>
    <row r="43" spans="1:36" x14ac:dyDescent="0.25">
      <c r="A43" s="19" t="str">
        <f>B43&amp;"_"&amp;COUNTIF($B$1:B43,B43)</f>
        <v>0_40</v>
      </c>
      <c r="B43" s="19">
        <f>'Data Feed'!AJ45</f>
        <v>0</v>
      </c>
      <c r="C43" s="19">
        <f>'Data Feed'!B45</f>
        <v>0</v>
      </c>
      <c r="D43" s="19">
        <f>'Data Feed'!C45</f>
        <v>0</v>
      </c>
      <c r="E43" s="19">
        <f>'Data Feed'!D45</f>
        <v>0</v>
      </c>
      <c r="F43" s="19">
        <f>'Data Feed'!E45</f>
        <v>0</v>
      </c>
      <c r="G43" s="19">
        <f>'Data Feed'!F45</f>
        <v>0</v>
      </c>
      <c r="H43" s="19">
        <f>'Data Feed'!G45</f>
        <v>0</v>
      </c>
      <c r="I43" s="19">
        <f>'Data Feed'!H45</f>
        <v>0</v>
      </c>
      <c r="J43" s="19">
        <f>'Data Feed'!I45</f>
        <v>0</v>
      </c>
      <c r="K43" s="19">
        <f>'Data Feed'!J45</f>
        <v>0</v>
      </c>
      <c r="L43" s="19">
        <f>'Data Feed'!K45</f>
        <v>0</v>
      </c>
      <c r="M43" s="19">
        <f>'Data Feed'!L45</f>
        <v>0</v>
      </c>
      <c r="N43" s="19">
        <f>'Data Feed'!M45</f>
        <v>0</v>
      </c>
      <c r="O43" s="19">
        <f>'Data Feed'!N45</f>
        <v>0</v>
      </c>
      <c r="P43" s="19">
        <f>'Data Feed'!O45</f>
        <v>0</v>
      </c>
      <c r="Q43" s="19">
        <f>'Data Feed'!P45</f>
        <v>0</v>
      </c>
      <c r="R43" s="19">
        <f>'Data Feed'!Q45</f>
        <v>0</v>
      </c>
      <c r="S43" s="19">
        <f>'Data Feed'!R45</f>
        <v>0</v>
      </c>
      <c r="T43" s="19">
        <f>'Data Feed'!S45</f>
        <v>0</v>
      </c>
      <c r="U43" s="19">
        <f>'Data Feed'!T45</f>
        <v>0</v>
      </c>
      <c r="V43" s="19">
        <f>'Data Feed'!U45</f>
        <v>0</v>
      </c>
      <c r="W43" s="19">
        <f>'Data Feed'!V45</f>
        <v>0</v>
      </c>
      <c r="X43" s="19">
        <f>'Data Feed'!W45</f>
        <v>0</v>
      </c>
      <c r="Y43" s="19">
        <f>'Data Feed'!X45</f>
        <v>0</v>
      </c>
      <c r="Z43" s="19">
        <f>'Data Feed'!Y45</f>
        <v>0</v>
      </c>
      <c r="AA43" s="19">
        <f>'Data Feed'!Z45</f>
        <v>0</v>
      </c>
      <c r="AB43" s="19">
        <f>'Data Feed'!AA45</f>
        <v>0</v>
      </c>
      <c r="AC43" s="19">
        <f>'Data Feed'!AB45</f>
        <v>0</v>
      </c>
      <c r="AD43" s="19">
        <f>'Data Feed'!AC45</f>
        <v>0</v>
      </c>
      <c r="AE43" s="19">
        <f>'Data Feed'!AD45</f>
        <v>0</v>
      </c>
      <c r="AF43" s="19">
        <f>'Data Feed'!AE45</f>
        <v>0</v>
      </c>
      <c r="AG43" s="19">
        <f>'Data Feed'!AF45</f>
        <v>0</v>
      </c>
      <c r="AH43" s="19">
        <f>'Data Feed'!AG45</f>
        <v>0</v>
      </c>
      <c r="AI43" s="19">
        <f>'Data Feed'!AH45</f>
        <v>0</v>
      </c>
      <c r="AJ43" s="19">
        <f>'Data Feed'!AI45</f>
        <v>0</v>
      </c>
    </row>
    <row r="44" spans="1:36" x14ac:dyDescent="0.25">
      <c r="A44" s="19" t="str">
        <f>B44&amp;"_"&amp;COUNTIF($B$1:B44,B44)</f>
        <v>0_41</v>
      </c>
      <c r="B44" s="19">
        <f>'Data Feed'!AJ46</f>
        <v>0</v>
      </c>
      <c r="C44" s="19">
        <f>'Data Feed'!B46</f>
        <v>0</v>
      </c>
      <c r="D44" s="19">
        <f>'Data Feed'!C46</f>
        <v>0</v>
      </c>
      <c r="E44" s="19">
        <f>'Data Feed'!D46</f>
        <v>0</v>
      </c>
      <c r="F44" s="19">
        <f>'Data Feed'!E46</f>
        <v>0</v>
      </c>
      <c r="G44" s="19">
        <f>'Data Feed'!F46</f>
        <v>0</v>
      </c>
      <c r="H44" s="19">
        <f>'Data Feed'!G46</f>
        <v>0</v>
      </c>
      <c r="I44" s="19">
        <f>'Data Feed'!H46</f>
        <v>0</v>
      </c>
      <c r="J44" s="19">
        <f>'Data Feed'!I46</f>
        <v>0</v>
      </c>
      <c r="K44" s="19">
        <f>'Data Feed'!J46</f>
        <v>0</v>
      </c>
      <c r="L44" s="19">
        <f>'Data Feed'!K46</f>
        <v>0</v>
      </c>
      <c r="M44" s="19">
        <f>'Data Feed'!L46</f>
        <v>0</v>
      </c>
      <c r="N44" s="19">
        <f>'Data Feed'!M46</f>
        <v>0</v>
      </c>
      <c r="O44" s="19">
        <f>'Data Feed'!N46</f>
        <v>0</v>
      </c>
      <c r="P44" s="19">
        <f>'Data Feed'!O46</f>
        <v>0</v>
      </c>
      <c r="Q44" s="19">
        <f>'Data Feed'!P46</f>
        <v>0</v>
      </c>
      <c r="R44" s="19">
        <f>'Data Feed'!Q46</f>
        <v>0</v>
      </c>
      <c r="S44" s="19">
        <f>'Data Feed'!R46</f>
        <v>0</v>
      </c>
      <c r="T44" s="19">
        <f>'Data Feed'!S46</f>
        <v>0</v>
      </c>
      <c r="U44" s="19">
        <f>'Data Feed'!T46</f>
        <v>0</v>
      </c>
      <c r="V44" s="19">
        <f>'Data Feed'!U46</f>
        <v>0</v>
      </c>
      <c r="W44" s="19">
        <f>'Data Feed'!V46</f>
        <v>0</v>
      </c>
      <c r="X44" s="19">
        <f>'Data Feed'!W46</f>
        <v>0</v>
      </c>
      <c r="Y44" s="19">
        <f>'Data Feed'!X46</f>
        <v>0</v>
      </c>
      <c r="Z44" s="19">
        <f>'Data Feed'!Y46</f>
        <v>0</v>
      </c>
      <c r="AA44" s="19">
        <f>'Data Feed'!Z46</f>
        <v>0</v>
      </c>
      <c r="AB44" s="19">
        <f>'Data Feed'!AA46</f>
        <v>0</v>
      </c>
      <c r="AC44" s="19">
        <f>'Data Feed'!AB46</f>
        <v>0</v>
      </c>
      <c r="AD44" s="19">
        <f>'Data Feed'!AC46</f>
        <v>0</v>
      </c>
      <c r="AE44" s="19">
        <f>'Data Feed'!AD46</f>
        <v>0</v>
      </c>
      <c r="AF44" s="19">
        <f>'Data Feed'!AE46</f>
        <v>0</v>
      </c>
      <c r="AG44" s="19">
        <f>'Data Feed'!AF46</f>
        <v>0</v>
      </c>
      <c r="AH44" s="19">
        <f>'Data Feed'!AG46</f>
        <v>0</v>
      </c>
      <c r="AI44" s="19">
        <f>'Data Feed'!AH46</f>
        <v>0</v>
      </c>
      <c r="AJ44" s="19">
        <f>'Data Feed'!AI46</f>
        <v>0</v>
      </c>
    </row>
    <row r="45" spans="1:36" x14ac:dyDescent="0.25">
      <c r="A45" s="19" t="str">
        <f>B45&amp;"_"&amp;COUNTIF($B$1:B45,B45)</f>
        <v>0_42</v>
      </c>
      <c r="B45" s="19">
        <f>'Data Feed'!AJ47</f>
        <v>0</v>
      </c>
      <c r="C45" s="19">
        <f>'Data Feed'!B47</f>
        <v>0</v>
      </c>
      <c r="D45" s="19">
        <f>'Data Feed'!C47</f>
        <v>0</v>
      </c>
      <c r="E45" s="19">
        <f>'Data Feed'!D47</f>
        <v>0</v>
      </c>
      <c r="F45" s="19">
        <f>'Data Feed'!E47</f>
        <v>0</v>
      </c>
      <c r="G45" s="19">
        <f>'Data Feed'!F47</f>
        <v>0</v>
      </c>
      <c r="H45" s="19">
        <f>'Data Feed'!G47</f>
        <v>0</v>
      </c>
      <c r="I45" s="19">
        <f>'Data Feed'!H47</f>
        <v>0</v>
      </c>
      <c r="J45" s="19">
        <f>'Data Feed'!I47</f>
        <v>0</v>
      </c>
      <c r="K45" s="19">
        <f>'Data Feed'!J47</f>
        <v>0</v>
      </c>
      <c r="L45" s="19">
        <f>'Data Feed'!K47</f>
        <v>0</v>
      </c>
      <c r="M45" s="19">
        <f>'Data Feed'!L47</f>
        <v>0</v>
      </c>
      <c r="N45" s="19">
        <f>'Data Feed'!M47</f>
        <v>0</v>
      </c>
      <c r="O45" s="19">
        <f>'Data Feed'!N47</f>
        <v>0</v>
      </c>
      <c r="P45" s="19">
        <f>'Data Feed'!O47</f>
        <v>0</v>
      </c>
      <c r="Q45" s="19">
        <f>'Data Feed'!P47</f>
        <v>0</v>
      </c>
      <c r="R45" s="19">
        <f>'Data Feed'!Q47</f>
        <v>0</v>
      </c>
      <c r="S45" s="19">
        <f>'Data Feed'!R47</f>
        <v>0</v>
      </c>
      <c r="T45" s="19">
        <f>'Data Feed'!S47</f>
        <v>0</v>
      </c>
      <c r="U45" s="19">
        <f>'Data Feed'!T47</f>
        <v>0</v>
      </c>
      <c r="V45" s="19">
        <f>'Data Feed'!U47</f>
        <v>0</v>
      </c>
      <c r="W45" s="19">
        <f>'Data Feed'!V47</f>
        <v>0</v>
      </c>
      <c r="X45" s="19">
        <f>'Data Feed'!W47</f>
        <v>0</v>
      </c>
      <c r="Y45" s="19">
        <f>'Data Feed'!X47</f>
        <v>0</v>
      </c>
      <c r="Z45" s="19">
        <f>'Data Feed'!Y47</f>
        <v>0</v>
      </c>
      <c r="AA45" s="19">
        <f>'Data Feed'!Z47</f>
        <v>0</v>
      </c>
      <c r="AB45" s="19">
        <f>'Data Feed'!AA47</f>
        <v>0</v>
      </c>
      <c r="AC45" s="19">
        <f>'Data Feed'!AB47</f>
        <v>0</v>
      </c>
      <c r="AD45" s="19">
        <f>'Data Feed'!AC47</f>
        <v>0</v>
      </c>
      <c r="AE45" s="19">
        <f>'Data Feed'!AD47</f>
        <v>0</v>
      </c>
      <c r="AF45" s="19">
        <f>'Data Feed'!AE47</f>
        <v>0</v>
      </c>
      <c r="AG45" s="19">
        <f>'Data Feed'!AF47</f>
        <v>0</v>
      </c>
      <c r="AH45" s="19">
        <f>'Data Feed'!AG47</f>
        <v>0</v>
      </c>
      <c r="AI45" s="19">
        <f>'Data Feed'!AH47</f>
        <v>0</v>
      </c>
      <c r="AJ45" s="19">
        <f>'Data Feed'!AI47</f>
        <v>0</v>
      </c>
    </row>
    <row r="46" spans="1:36" x14ac:dyDescent="0.25">
      <c r="A46" s="19" t="str">
        <f>B46&amp;"_"&amp;COUNTIF($B$1:B46,B46)</f>
        <v>0_43</v>
      </c>
      <c r="B46" s="19">
        <f>'Data Feed'!AJ48</f>
        <v>0</v>
      </c>
      <c r="C46" s="19">
        <f>'Data Feed'!B48</f>
        <v>0</v>
      </c>
      <c r="D46" s="19">
        <f>'Data Feed'!C48</f>
        <v>0</v>
      </c>
      <c r="E46" s="19">
        <f>'Data Feed'!D48</f>
        <v>0</v>
      </c>
      <c r="F46" s="19">
        <f>'Data Feed'!E48</f>
        <v>0</v>
      </c>
      <c r="G46" s="19">
        <f>'Data Feed'!F48</f>
        <v>0</v>
      </c>
      <c r="H46" s="19">
        <f>'Data Feed'!G48</f>
        <v>0</v>
      </c>
      <c r="I46" s="19">
        <f>'Data Feed'!H48</f>
        <v>0</v>
      </c>
      <c r="J46" s="19">
        <f>'Data Feed'!I48</f>
        <v>0</v>
      </c>
      <c r="K46" s="19">
        <f>'Data Feed'!J48</f>
        <v>0</v>
      </c>
      <c r="L46" s="19">
        <f>'Data Feed'!K48</f>
        <v>0</v>
      </c>
      <c r="M46" s="19">
        <f>'Data Feed'!L48</f>
        <v>0</v>
      </c>
      <c r="N46" s="19">
        <f>'Data Feed'!M48</f>
        <v>0</v>
      </c>
      <c r="O46" s="19">
        <f>'Data Feed'!N48</f>
        <v>0</v>
      </c>
      <c r="P46" s="19">
        <f>'Data Feed'!O48</f>
        <v>0</v>
      </c>
      <c r="Q46" s="19">
        <f>'Data Feed'!P48</f>
        <v>0</v>
      </c>
      <c r="R46" s="19">
        <f>'Data Feed'!Q48</f>
        <v>0</v>
      </c>
      <c r="S46" s="19">
        <f>'Data Feed'!R48</f>
        <v>0</v>
      </c>
      <c r="T46" s="19">
        <f>'Data Feed'!S48</f>
        <v>0</v>
      </c>
      <c r="U46" s="19">
        <f>'Data Feed'!T48</f>
        <v>0</v>
      </c>
      <c r="V46" s="19">
        <f>'Data Feed'!U48</f>
        <v>0</v>
      </c>
      <c r="W46" s="19">
        <f>'Data Feed'!V48</f>
        <v>0</v>
      </c>
      <c r="X46" s="19">
        <f>'Data Feed'!W48</f>
        <v>0</v>
      </c>
      <c r="Y46" s="19">
        <f>'Data Feed'!X48</f>
        <v>0</v>
      </c>
      <c r="Z46" s="19">
        <f>'Data Feed'!Y48</f>
        <v>0</v>
      </c>
      <c r="AA46" s="19">
        <f>'Data Feed'!Z48</f>
        <v>0</v>
      </c>
      <c r="AB46" s="19">
        <f>'Data Feed'!AA48</f>
        <v>0</v>
      </c>
      <c r="AC46" s="19">
        <f>'Data Feed'!AB48</f>
        <v>0</v>
      </c>
      <c r="AD46" s="19">
        <f>'Data Feed'!AC48</f>
        <v>0</v>
      </c>
      <c r="AE46" s="19">
        <f>'Data Feed'!AD48</f>
        <v>0</v>
      </c>
      <c r="AF46" s="19">
        <f>'Data Feed'!AE48</f>
        <v>0</v>
      </c>
      <c r="AG46" s="19">
        <f>'Data Feed'!AF48</f>
        <v>0</v>
      </c>
      <c r="AH46" s="19">
        <f>'Data Feed'!AG48</f>
        <v>0</v>
      </c>
      <c r="AI46" s="19">
        <f>'Data Feed'!AH48</f>
        <v>0</v>
      </c>
      <c r="AJ46" s="19">
        <f>'Data Feed'!AI48</f>
        <v>0</v>
      </c>
    </row>
    <row r="47" spans="1:36" x14ac:dyDescent="0.25">
      <c r="A47" s="19" t="str">
        <f>B47&amp;"_"&amp;COUNTIF($B$1:B47,B47)</f>
        <v>0_44</v>
      </c>
      <c r="B47" s="19">
        <f>'Data Feed'!AJ49</f>
        <v>0</v>
      </c>
      <c r="C47" s="19">
        <f>'Data Feed'!B49</f>
        <v>0</v>
      </c>
      <c r="D47" s="19">
        <f>'Data Feed'!C49</f>
        <v>0</v>
      </c>
      <c r="E47" s="19">
        <f>'Data Feed'!D49</f>
        <v>0</v>
      </c>
      <c r="F47" s="19">
        <f>'Data Feed'!E49</f>
        <v>0</v>
      </c>
      <c r="G47" s="19">
        <f>'Data Feed'!F49</f>
        <v>0</v>
      </c>
      <c r="H47" s="19">
        <f>'Data Feed'!G49</f>
        <v>0</v>
      </c>
      <c r="I47" s="19">
        <f>'Data Feed'!H49</f>
        <v>0</v>
      </c>
      <c r="J47" s="19">
        <f>'Data Feed'!I49</f>
        <v>0</v>
      </c>
      <c r="K47" s="19">
        <f>'Data Feed'!J49</f>
        <v>0</v>
      </c>
      <c r="L47" s="19">
        <f>'Data Feed'!K49</f>
        <v>0</v>
      </c>
      <c r="M47" s="19">
        <f>'Data Feed'!L49</f>
        <v>0</v>
      </c>
      <c r="N47" s="19">
        <f>'Data Feed'!M49</f>
        <v>0</v>
      </c>
      <c r="O47" s="19">
        <f>'Data Feed'!N49</f>
        <v>0</v>
      </c>
      <c r="P47" s="19">
        <f>'Data Feed'!O49</f>
        <v>0</v>
      </c>
      <c r="Q47" s="19">
        <f>'Data Feed'!P49</f>
        <v>0</v>
      </c>
      <c r="R47" s="19">
        <f>'Data Feed'!Q49</f>
        <v>0</v>
      </c>
      <c r="S47" s="19">
        <f>'Data Feed'!R49</f>
        <v>0</v>
      </c>
      <c r="T47" s="19">
        <f>'Data Feed'!S49</f>
        <v>0</v>
      </c>
      <c r="U47" s="19">
        <f>'Data Feed'!T49</f>
        <v>0</v>
      </c>
      <c r="V47" s="19">
        <f>'Data Feed'!U49</f>
        <v>0</v>
      </c>
      <c r="W47" s="19">
        <f>'Data Feed'!V49</f>
        <v>0</v>
      </c>
      <c r="X47" s="19">
        <f>'Data Feed'!W49</f>
        <v>0</v>
      </c>
      <c r="Y47" s="19">
        <f>'Data Feed'!X49</f>
        <v>0</v>
      </c>
      <c r="Z47" s="19">
        <f>'Data Feed'!Y49</f>
        <v>0</v>
      </c>
      <c r="AA47" s="19">
        <f>'Data Feed'!Z49</f>
        <v>0</v>
      </c>
      <c r="AB47" s="19">
        <f>'Data Feed'!AA49</f>
        <v>0</v>
      </c>
      <c r="AC47" s="19">
        <f>'Data Feed'!AB49</f>
        <v>0</v>
      </c>
      <c r="AD47" s="19">
        <f>'Data Feed'!AC49</f>
        <v>0</v>
      </c>
      <c r="AE47" s="19">
        <f>'Data Feed'!AD49</f>
        <v>0</v>
      </c>
      <c r="AF47" s="19">
        <f>'Data Feed'!AE49</f>
        <v>0</v>
      </c>
      <c r="AG47" s="19">
        <f>'Data Feed'!AF49</f>
        <v>0</v>
      </c>
      <c r="AH47" s="19">
        <f>'Data Feed'!AG49</f>
        <v>0</v>
      </c>
      <c r="AI47" s="19">
        <f>'Data Feed'!AH49</f>
        <v>0</v>
      </c>
      <c r="AJ47" s="19">
        <f>'Data Feed'!AI49</f>
        <v>0</v>
      </c>
    </row>
    <row r="48" spans="1:36" x14ac:dyDescent="0.25">
      <c r="A48" s="19" t="str">
        <f>B48&amp;"_"&amp;COUNTIF($B$1:B48,B48)</f>
        <v>0_45</v>
      </c>
      <c r="B48" s="19">
        <f>'Data Feed'!AJ50</f>
        <v>0</v>
      </c>
      <c r="C48" s="19">
        <f>'Data Feed'!B50</f>
        <v>0</v>
      </c>
      <c r="D48" s="19">
        <f>'Data Feed'!C50</f>
        <v>0</v>
      </c>
      <c r="E48" s="19">
        <f>'Data Feed'!D50</f>
        <v>0</v>
      </c>
      <c r="F48" s="19">
        <f>'Data Feed'!E50</f>
        <v>0</v>
      </c>
      <c r="G48" s="19">
        <f>'Data Feed'!F50</f>
        <v>0</v>
      </c>
      <c r="H48" s="19">
        <f>'Data Feed'!G50</f>
        <v>0</v>
      </c>
      <c r="I48" s="19">
        <f>'Data Feed'!H50</f>
        <v>0</v>
      </c>
      <c r="J48" s="19">
        <f>'Data Feed'!I50</f>
        <v>0</v>
      </c>
      <c r="K48" s="19">
        <f>'Data Feed'!J50</f>
        <v>0</v>
      </c>
      <c r="L48" s="19">
        <f>'Data Feed'!K50</f>
        <v>0</v>
      </c>
      <c r="M48" s="19">
        <f>'Data Feed'!L50</f>
        <v>0</v>
      </c>
      <c r="N48" s="19">
        <f>'Data Feed'!M50</f>
        <v>0</v>
      </c>
      <c r="O48" s="19">
        <f>'Data Feed'!N50</f>
        <v>0</v>
      </c>
      <c r="P48" s="19">
        <f>'Data Feed'!O50</f>
        <v>0</v>
      </c>
      <c r="Q48" s="19">
        <f>'Data Feed'!P50</f>
        <v>0</v>
      </c>
      <c r="R48" s="19">
        <f>'Data Feed'!Q50</f>
        <v>0</v>
      </c>
      <c r="S48" s="19">
        <f>'Data Feed'!R50</f>
        <v>0</v>
      </c>
      <c r="T48" s="19">
        <f>'Data Feed'!S50</f>
        <v>0</v>
      </c>
      <c r="U48" s="19">
        <f>'Data Feed'!T50</f>
        <v>0</v>
      </c>
      <c r="V48" s="19">
        <f>'Data Feed'!U50</f>
        <v>0</v>
      </c>
      <c r="W48" s="19">
        <f>'Data Feed'!V50</f>
        <v>0</v>
      </c>
      <c r="X48" s="19">
        <f>'Data Feed'!W50</f>
        <v>0</v>
      </c>
      <c r="Y48" s="19">
        <f>'Data Feed'!X50</f>
        <v>0</v>
      </c>
      <c r="Z48" s="19">
        <f>'Data Feed'!Y50</f>
        <v>0</v>
      </c>
      <c r="AA48" s="19">
        <f>'Data Feed'!Z50</f>
        <v>0</v>
      </c>
      <c r="AB48" s="19">
        <f>'Data Feed'!AA50</f>
        <v>0</v>
      </c>
      <c r="AC48" s="19">
        <f>'Data Feed'!AB50</f>
        <v>0</v>
      </c>
      <c r="AD48" s="19">
        <f>'Data Feed'!AC50</f>
        <v>0</v>
      </c>
      <c r="AE48" s="19">
        <f>'Data Feed'!AD50</f>
        <v>0</v>
      </c>
      <c r="AF48" s="19">
        <f>'Data Feed'!AE50</f>
        <v>0</v>
      </c>
      <c r="AG48" s="19">
        <f>'Data Feed'!AF50</f>
        <v>0</v>
      </c>
      <c r="AH48" s="19">
        <f>'Data Feed'!AG50</f>
        <v>0</v>
      </c>
      <c r="AI48" s="19">
        <f>'Data Feed'!AH50</f>
        <v>0</v>
      </c>
      <c r="AJ48" s="19">
        <f>'Data Feed'!AI50</f>
        <v>0</v>
      </c>
    </row>
    <row r="49" spans="1:36" x14ac:dyDescent="0.25">
      <c r="A49" s="19" t="str">
        <f>B49&amp;"_"&amp;COUNTIF($B$1:B49,B49)</f>
        <v>0_46</v>
      </c>
      <c r="B49" s="19">
        <f>'Data Feed'!AJ51</f>
        <v>0</v>
      </c>
      <c r="C49" s="19">
        <f>'Data Feed'!B51</f>
        <v>0</v>
      </c>
      <c r="D49" s="19">
        <f>'Data Feed'!C51</f>
        <v>0</v>
      </c>
      <c r="E49" s="19">
        <f>'Data Feed'!D51</f>
        <v>0</v>
      </c>
      <c r="F49" s="19">
        <f>'Data Feed'!E51</f>
        <v>0</v>
      </c>
      <c r="G49" s="19">
        <f>'Data Feed'!F51</f>
        <v>0</v>
      </c>
      <c r="H49" s="19">
        <f>'Data Feed'!G51</f>
        <v>0</v>
      </c>
      <c r="I49" s="19">
        <f>'Data Feed'!H51</f>
        <v>0</v>
      </c>
      <c r="J49" s="19">
        <f>'Data Feed'!I51</f>
        <v>0</v>
      </c>
      <c r="K49" s="19">
        <f>'Data Feed'!J51</f>
        <v>0</v>
      </c>
      <c r="L49" s="19">
        <f>'Data Feed'!K51</f>
        <v>0</v>
      </c>
      <c r="M49" s="19">
        <f>'Data Feed'!L51</f>
        <v>0</v>
      </c>
      <c r="N49" s="19">
        <f>'Data Feed'!M51</f>
        <v>0</v>
      </c>
      <c r="O49" s="19">
        <f>'Data Feed'!N51</f>
        <v>0</v>
      </c>
      <c r="P49" s="19">
        <f>'Data Feed'!O51</f>
        <v>0</v>
      </c>
      <c r="Q49" s="19">
        <f>'Data Feed'!P51</f>
        <v>0</v>
      </c>
      <c r="R49" s="19">
        <f>'Data Feed'!Q51</f>
        <v>0</v>
      </c>
      <c r="S49" s="19">
        <f>'Data Feed'!R51</f>
        <v>0</v>
      </c>
      <c r="T49" s="19">
        <f>'Data Feed'!S51</f>
        <v>0</v>
      </c>
      <c r="U49" s="19">
        <f>'Data Feed'!T51</f>
        <v>0</v>
      </c>
      <c r="V49" s="19">
        <f>'Data Feed'!U51</f>
        <v>0</v>
      </c>
      <c r="W49" s="19">
        <f>'Data Feed'!V51</f>
        <v>0</v>
      </c>
      <c r="X49" s="19">
        <f>'Data Feed'!W51</f>
        <v>0</v>
      </c>
      <c r="Y49" s="19">
        <f>'Data Feed'!X51</f>
        <v>0</v>
      </c>
      <c r="Z49" s="19">
        <f>'Data Feed'!Y51</f>
        <v>0</v>
      </c>
      <c r="AA49" s="19">
        <f>'Data Feed'!Z51</f>
        <v>0</v>
      </c>
      <c r="AB49" s="19">
        <f>'Data Feed'!AA51</f>
        <v>0</v>
      </c>
      <c r="AC49" s="19">
        <f>'Data Feed'!AB51</f>
        <v>0</v>
      </c>
      <c r="AD49" s="19">
        <f>'Data Feed'!AC51</f>
        <v>0</v>
      </c>
      <c r="AE49" s="19">
        <f>'Data Feed'!AD51</f>
        <v>0</v>
      </c>
      <c r="AF49" s="19">
        <f>'Data Feed'!AE51</f>
        <v>0</v>
      </c>
      <c r="AG49" s="19">
        <f>'Data Feed'!AF51</f>
        <v>0</v>
      </c>
      <c r="AH49" s="19">
        <f>'Data Feed'!AG51</f>
        <v>0</v>
      </c>
      <c r="AI49" s="19">
        <f>'Data Feed'!AH51</f>
        <v>0</v>
      </c>
      <c r="AJ49" s="19">
        <f>'Data Feed'!AI51</f>
        <v>0</v>
      </c>
    </row>
    <row r="50" spans="1:36" x14ac:dyDescent="0.25">
      <c r="A50" s="19" t="str">
        <f>B50&amp;"_"&amp;COUNTIF($B$1:B50,B50)</f>
        <v>0_47</v>
      </c>
      <c r="B50" s="19">
        <f>'Data Feed'!AJ52</f>
        <v>0</v>
      </c>
      <c r="C50" s="19">
        <f>'Data Feed'!B52</f>
        <v>0</v>
      </c>
      <c r="D50" s="19">
        <f>'Data Feed'!C52</f>
        <v>0</v>
      </c>
      <c r="E50" s="19">
        <f>'Data Feed'!D52</f>
        <v>0</v>
      </c>
      <c r="F50" s="19">
        <f>'Data Feed'!E52</f>
        <v>0</v>
      </c>
      <c r="G50" s="19">
        <f>'Data Feed'!F52</f>
        <v>0</v>
      </c>
      <c r="H50" s="19">
        <f>'Data Feed'!G52</f>
        <v>0</v>
      </c>
      <c r="I50" s="19">
        <f>'Data Feed'!H52</f>
        <v>0</v>
      </c>
      <c r="J50" s="19">
        <f>'Data Feed'!I52</f>
        <v>0</v>
      </c>
      <c r="K50" s="19">
        <f>'Data Feed'!J52</f>
        <v>0</v>
      </c>
      <c r="L50" s="19">
        <f>'Data Feed'!K52</f>
        <v>0</v>
      </c>
      <c r="M50" s="19">
        <f>'Data Feed'!L52</f>
        <v>0</v>
      </c>
      <c r="N50" s="19">
        <f>'Data Feed'!M52</f>
        <v>0</v>
      </c>
      <c r="O50" s="19">
        <f>'Data Feed'!N52</f>
        <v>0</v>
      </c>
      <c r="P50" s="19">
        <f>'Data Feed'!O52</f>
        <v>0</v>
      </c>
      <c r="Q50" s="19">
        <f>'Data Feed'!P52</f>
        <v>0</v>
      </c>
      <c r="R50" s="19">
        <f>'Data Feed'!Q52</f>
        <v>0</v>
      </c>
      <c r="S50" s="19">
        <f>'Data Feed'!R52</f>
        <v>0</v>
      </c>
      <c r="T50" s="19">
        <f>'Data Feed'!S52</f>
        <v>0</v>
      </c>
      <c r="U50" s="19">
        <f>'Data Feed'!T52</f>
        <v>0</v>
      </c>
      <c r="V50" s="19">
        <f>'Data Feed'!U52</f>
        <v>0</v>
      </c>
      <c r="W50" s="19">
        <f>'Data Feed'!V52</f>
        <v>0</v>
      </c>
      <c r="X50" s="19">
        <f>'Data Feed'!W52</f>
        <v>0</v>
      </c>
      <c r="Y50" s="19">
        <f>'Data Feed'!X52</f>
        <v>0</v>
      </c>
      <c r="Z50" s="19">
        <f>'Data Feed'!Y52</f>
        <v>0</v>
      </c>
      <c r="AA50" s="19">
        <f>'Data Feed'!Z52</f>
        <v>0</v>
      </c>
      <c r="AB50" s="19">
        <f>'Data Feed'!AA52</f>
        <v>0</v>
      </c>
      <c r="AC50" s="19">
        <f>'Data Feed'!AB52</f>
        <v>0</v>
      </c>
      <c r="AD50" s="19">
        <f>'Data Feed'!AC52</f>
        <v>0</v>
      </c>
      <c r="AE50" s="19">
        <f>'Data Feed'!AD52</f>
        <v>0</v>
      </c>
      <c r="AF50" s="19">
        <f>'Data Feed'!AE52</f>
        <v>0</v>
      </c>
      <c r="AG50" s="19">
        <f>'Data Feed'!AF52</f>
        <v>0</v>
      </c>
      <c r="AH50" s="19">
        <f>'Data Feed'!AG52</f>
        <v>0</v>
      </c>
      <c r="AI50" s="19">
        <f>'Data Feed'!AH52</f>
        <v>0</v>
      </c>
      <c r="AJ50" s="19">
        <f>'Data Feed'!AI52</f>
        <v>0</v>
      </c>
    </row>
    <row r="51" spans="1:36" x14ac:dyDescent="0.25">
      <c r="A51" s="19" t="str">
        <f>B51&amp;"_"&amp;COUNTIF($B$1:B51,B51)</f>
        <v>0_48</v>
      </c>
      <c r="B51" s="19">
        <f>'Data Feed'!AJ53</f>
        <v>0</v>
      </c>
      <c r="C51" s="19">
        <f>'Data Feed'!B53</f>
        <v>0</v>
      </c>
      <c r="D51" s="19">
        <f>'Data Feed'!C53</f>
        <v>0</v>
      </c>
      <c r="E51" s="19">
        <f>'Data Feed'!D53</f>
        <v>0</v>
      </c>
      <c r="F51" s="19">
        <f>'Data Feed'!E53</f>
        <v>0</v>
      </c>
      <c r="G51" s="19">
        <f>'Data Feed'!F53</f>
        <v>0</v>
      </c>
      <c r="H51" s="19">
        <f>'Data Feed'!G53</f>
        <v>0</v>
      </c>
      <c r="I51" s="19">
        <f>'Data Feed'!H53</f>
        <v>0</v>
      </c>
      <c r="J51" s="19">
        <f>'Data Feed'!I53</f>
        <v>0</v>
      </c>
      <c r="K51" s="19">
        <f>'Data Feed'!J53</f>
        <v>0</v>
      </c>
      <c r="L51" s="19">
        <f>'Data Feed'!K53</f>
        <v>0</v>
      </c>
      <c r="M51" s="19">
        <f>'Data Feed'!L53</f>
        <v>0</v>
      </c>
      <c r="N51" s="19">
        <f>'Data Feed'!M53</f>
        <v>0</v>
      </c>
      <c r="O51" s="19">
        <f>'Data Feed'!N53</f>
        <v>0</v>
      </c>
      <c r="P51" s="19">
        <f>'Data Feed'!O53</f>
        <v>0</v>
      </c>
      <c r="Q51" s="19">
        <f>'Data Feed'!P53</f>
        <v>0</v>
      </c>
      <c r="R51" s="19">
        <f>'Data Feed'!Q53</f>
        <v>0</v>
      </c>
      <c r="S51" s="19">
        <f>'Data Feed'!R53</f>
        <v>0</v>
      </c>
      <c r="T51" s="19">
        <f>'Data Feed'!S53</f>
        <v>0</v>
      </c>
      <c r="U51" s="19">
        <f>'Data Feed'!T53</f>
        <v>0</v>
      </c>
      <c r="V51" s="19">
        <f>'Data Feed'!U53</f>
        <v>0</v>
      </c>
      <c r="W51" s="19">
        <f>'Data Feed'!V53</f>
        <v>0</v>
      </c>
      <c r="X51" s="19">
        <f>'Data Feed'!W53</f>
        <v>0</v>
      </c>
      <c r="Y51" s="19">
        <f>'Data Feed'!X53</f>
        <v>0</v>
      </c>
      <c r="Z51" s="19">
        <f>'Data Feed'!Y53</f>
        <v>0</v>
      </c>
      <c r="AA51" s="19">
        <f>'Data Feed'!Z53</f>
        <v>0</v>
      </c>
      <c r="AB51" s="19">
        <f>'Data Feed'!AA53</f>
        <v>0</v>
      </c>
      <c r="AC51" s="19">
        <f>'Data Feed'!AB53</f>
        <v>0</v>
      </c>
      <c r="AD51" s="19">
        <f>'Data Feed'!AC53</f>
        <v>0</v>
      </c>
      <c r="AE51" s="19">
        <f>'Data Feed'!AD53</f>
        <v>0</v>
      </c>
      <c r="AF51" s="19">
        <f>'Data Feed'!AE53</f>
        <v>0</v>
      </c>
      <c r="AG51" s="19">
        <f>'Data Feed'!AF53</f>
        <v>0</v>
      </c>
      <c r="AH51" s="19">
        <f>'Data Feed'!AG53</f>
        <v>0</v>
      </c>
      <c r="AI51" s="19">
        <f>'Data Feed'!AH53</f>
        <v>0</v>
      </c>
      <c r="AJ51" s="19">
        <f>'Data Feed'!AI53</f>
        <v>0</v>
      </c>
    </row>
    <row r="52" spans="1:36" x14ac:dyDescent="0.25">
      <c r="A52" s="19" t="str">
        <f>B52&amp;"_"&amp;COUNTIF($B$1:B52,B52)</f>
        <v>0_49</v>
      </c>
      <c r="B52" s="19">
        <f>'Data Feed'!AJ54</f>
        <v>0</v>
      </c>
      <c r="C52" s="19">
        <f>'Data Feed'!B54</f>
        <v>0</v>
      </c>
      <c r="D52" s="19">
        <f>'Data Feed'!C54</f>
        <v>0</v>
      </c>
      <c r="E52" s="19">
        <f>'Data Feed'!D54</f>
        <v>0</v>
      </c>
      <c r="F52" s="19">
        <f>'Data Feed'!E54</f>
        <v>0</v>
      </c>
      <c r="G52" s="19">
        <f>'Data Feed'!F54</f>
        <v>0</v>
      </c>
      <c r="H52" s="19">
        <f>'Data Feed'!G54</f>
        <v>0</v>
      </c>
      <c r="I52" s="19">
        <f>'Data Feed'!H54</f>
        <v>0</v>
      </c>
      <c r="J52" s="19">
        <f>'Data Feed'!I54</f>
        <v>0</v>
      </c>
      <c r="K52" s="19">
        <f>'Data Feed'!J54</f>
        <v>0</v>
      </c>
      <c r="L52" s="19">
        <f>'Data Feed'!K54</f>
        <v>0</v>
      </c>
      <c r="M52" s="19">
        <f>'Data Feed'!L54</f>
        <v>0</v>
      </c>
      <c r="N52" s="19">
        <f>'Data Feed'!M54</f>
        <v>0</v>
      </c>
      <c r="O52" s="19">
        <f>'Data Feed'!N54</f>
        <v>0</v>
      </c>
      <c r="P52" s="19">
        <f>'Data Feed'!O54</f>
        <v>0</v>
      </c>
      <c r="Q52" s="19">
        <f>'Data Feed'!P54</f>
        <v>0</v>
      </c>
      <c r="R52" s="19">
        <f>'Data Feed'!Q54</f>
        <v>0</v>
      </c>
      <c r="S52" s="19">
        <f>'Data Feed'!R54</f>
        <v>0</v>
      </c>
      <c r="T52" s="19">
        <f>'Data Feed'!S54</f>
        <v>0</v>
      </c>
      <c r="U52" s="19">
        <f>'Data Feed'!T54</f>
        <v>0</v>
      </c>
      <c r="V52" s="19">
        <f>'Data Feed'!U54</f>
        <v>0</v>
      </c>
      <c r="W52" s="19">
        <f>'Data Feed'!V54</f>
        <v>0</v>
      </c>
      <c r="X52" s="19">
        <f>'Data Feed'!W54</f>
        <v>0</v>
      </c>
      <c r="Y52" s="19">
        <f>'Data Feed'!X54</f>
        <v>0</v>
      </c>
      <c r="Z52" s="19">
        <f>'Data Feed'!Y54</f>
        <v>0</v>
      </c>
      <c r="AA52" s="19">
        <f>'Data Feed'!Z54</f>
        <v>0</v>
      </c>
      <c r="AB52" s="19">
        <f>'Data Feed'!AA54</f>
        <v>0</v>
      </c>
      <c r="AC52" s="19">
        <f>'Data Feed'!AB54</f>
        <v>0</v>
      </c>
      <c r="AD52" s="19">
        <f>'Data Feed'!AC54</f>
        <v>0</v>
      </c>
      <c r="AE52" s="19">
        <f>'Data Feed'!AD54</f>
        <v>0</v>
      </c>
      <c r="AF52" s="19">
        <f>'Data Feed'!AE54</f>
        <v>0</v>
      </c>
      <c r="AG52" s="19">
        <f>'Data Feed'!AF54</f>
        <v>0</v>
      </c>
      <c r="AH52" s="19">
        <f>'Data Feed'!AG54</f>
        <v>0</v>
      </c>
      <c r="AI52" s="19">
        <f>'Data Feed'!AH54</f>
        <v>0</v>
      </c>
      <c r="AJ52" s="19">
        <f>'Data Feed'!AI54</f>
        <v>0</v>
      </c>
    </row>
    <row r="53" spans="1:36" x14ac:dyDescent="0.25">
      <c r="A53" s="19" t="str">
        <f>B53&amp;"_"&amp;COUNTIF($B$1:B53,B53)</f>
        <v>0_50</v>
      </c>
      <c r="B53" s="19">
        <f>'Data Feed'!AJ55</f>
        <v>0</v>
      </c>
      <c r="C53" s="19">
        <f>'Data Feed'!B55</f>
        <v>0</v>
      </c>
      <c r="D53" s="19">
        <f>'Data Feed'!C55</f>
        <v>0</v>
      </c>
      <c r="E53" s="19">
        <f>'Data Feed'!D55</f>
        <v>0</v>
      </c>
      <c r="F53" s="19">
        <f>'Data Feed'!E55</f>
        <v>0</v>
      </c>
      <c r="G53" s="19">
        <f>'Data Feed'!F55</f>
        <v>0</v>
      </c>
      <c r="H53" s="19">
        <f>'Data Feed'!G55</f>
        <v>0</v>
      </c>
      <c r="I53" s="19">
        <f>'Data Feed'!H55</f>
        <v>0</v>
      </c>
      <c r="J53" s="19">
        <f>'Data Feed'!I55</f>
        <v>0</v>
      </c>
      <c r="K53" s="19">
        <f>'Data Feed'!J55</f>
        <v>0</v>
      </c>
      <c r="L53" s="19">
        <f>'Data Feed'!K55</f>
        <v>0</v>
      </c>
      <c r="M53" s="19">
        <f>'Data Feed'!L55</f>
        <v>0</v>
      </c>
      <c r="N53" s="19">
        <f>'Data Feed'!M55</f>
        <v>0</v>
      </c>
      <c r="O53" s="19">
        <f>'Data Feed'!N55</f>
        <v>0</v>
      </c>
      <c r="P53" s="19">
        <f>'Data Feed'!O55</f>
        <v>0</v>
      </c>
      <c r="Q53" s="19">
        <f>'Data Feed'!P55</f>
        <v>0</v>
      </c>
      <c r="R53" s="19">
        <f>'Data Feed'!Q55</f>
        <v>0</v>
      </c>
      <c r="S53" s="19">
        <f>'Data Feed'!R55</f>
        <v>0</v>
      </c>
      <c r="T53" s="19">
        <f>'Data Feed'!S55</f>
        <v>0</v>
      </c>
      <c r="U53" s="19">
        <f>'Data Feed'!T55</f>
        <v>0</v>
      </c>
      <c r="V53" s="19">
        <f>'Data Feed'!U55</f>
        <v>0</v>
      </c>
      <c r="W53" s="19">
        <f>'Data Feed'!V55</f>
        <v>0</v>
      </c>
      <c r="X53" s="19">
        <f>'Data Feed'!W55</f>
        <v>0</v>
      </c>
      <c r="Y53" s="19">
        <f>'Data Feed'!X55</f>
        <v>0</v>
      </c>
      <c r="Z53" s="19">
        <f>'Data Feed'!Y55</f>
        <v>0</v>
      </c>
      <c r="AA53" s="19">
        <f>'Data Feed'!Z55</f>
        <v>0</v>
      </c>
      <c r="AB53" s="19">
        <f>'Data Feed'!AA55</f>
        <v>0</v>
      </c>
      <c r="AC53" s="19">
        <f>'Data Feed'!AB55</f>
        <v>0</v>
      </c>
      <c r="AD53" s="19">
        <f>'Data Feed'!AC55</f>
        <v>0</v>
      </c>
      <c r="AE53" s="19">
        <f>'Data Feed'!AD55</f>
        <v>0</v>
      </c>
      <c r="AF53" s="19">
        <f>'Data Feed'!AE55</f>
        <v>0</v>
      </c>
      <c r="AG53" s="19">
        <f>'Data Feed'!AF55</f>
        <v>0</v>
      </c>
      <c r="AH53" s="19">
        <f>'Data Feed'!AG55</f>
        <v>0</v>
      </c>
      <c r="AI53" s="19">
        <f>'Data Feed'!AH55</f>
        <v>0</v>
      </c>
      <c r="AJ53" s="19">
        <f>'Data Feed'!AI55</f>
        <v>0</v>
      </c>
    </row>
    <row r="54" spans="1:36" x14ac:dyDescent="0.25">
      <c r="A54" s="19" t="str">
        <f>B54&amp;"_"&amp;COUNTIF($B$1:B54,B54)</f>
        <v>0_51</v>
      </c>
      <c r="B54" s="19">
        <f>'Data Feed'!AJ56</f>
        <v>0</v>
      </c>
      <c r="C54" s="19">
        <f>'Data Feed'!B56</f>
        <v>0</v>
      </c>
      <c r="D54" s="19">
        <f>'Data Feed'!C56</f>
        <v>0</v>
      </c>
      <c r="E54" s="19">
        <f>'Data Feed'!D56</f>
        <v>0</v>
      </c>
      <c r="F54" s="19">
        <f>'Data Feed'!E56</f>
        <v>0</v>
      </c>
      <c r="G54" s="19">
        <f>'Data Feed'!F56</f>
        <v>0</v>
      </c>
      <c r="H54" s="19">
        <f>'Data Feed'!G56</f>
        <v>0</v>
      </c>
      <c r="I54" s="19">
        <f>'Data Feed'!H56</f>
        <v>0</v>
      </c>
      <c r="J54" s="19">
        <f>'Data Feed'!I56</f>
        <v>0</v>
      </c>
      <c r="K54" s="19">
        <f>'Data Feed'!J56</f>
        <v>0</v>
      </c>
      <c r="L54" s="19">
        <f>'Data Feed'!K56</f>
        <v>0</v>
      </c>
      <c r="M54" s="19">
        <f>'Data Feed'!L56</f>
        <v>0</v>
      </c>
      <c r="N54" s="19">
        <f>'Data Feed'!M56</f>
        <v>0</v>
      </c>
      <c r="O54" s="19">
        <f>'Data Feed'!N56</f>
        <v>0</v>
      </c>
      <c r="P54" s="19">
        <f>'Data Feed'!O56</f>
        <v>0</v>
      </c>
      <c r="Q54" s="19">
        <f>'Data Feed'!P56</f>
        <v>0</v>
      </c>
      <c r="R54" s="19">
        <f>'Data Feed'!Q56</f>
        <v>0</v>
      </c>
      <c r="S54" s="19">
        <f>'Data Feed'!R56</f>
        <v>0</v>
      </c>
      <c r="T54" s="19">
        <f>'Data Feed'!S56</f>
        <v>0</v>
      </c>
      <c r="U54" s="19">
        <f>'Data Feed'!T56</f>
        <v>0</v>
      </c>
      <c r="V54" s="19">
        <f>'Data Feed'!U56</f>
        <v>0</v>
      </c>
      <c r="W54" s="19">
        <f>'Data Feed'!V56</f>
        <v>0</v>
      </c>
      <c r="X54" s="19">
        <f>'Data Feed'!W56</f>
        <v>0</v>
      </c>
      <c r="Y54" s="19">
        <f>'Data Feed'!X56</f>
        <v>0</v>
      </c>
      <c r="Z54" s="19">
        <f>'Data Feed'!Y56</f>
        <v>0</v>
      </c>
      <c r="AA54" s="19">
        <f>'Data Feed'!Z56</f>
        <v>0</v>
      </c>
      <c r="AB54" s="19">
        <f>'Data Feed'!AA56</f>
        <v>0</v>
      </c>
      <c r="AC54" s="19">
        <f>'Data Feed'!AB56</f>
        <v>0</v>
      </c>
      <c r="AD54" s="19">
        <f>'Data Feed'!AC56</f>
        <v>0</v>
      </c>
      <c r="AE54" s="19">
        <f>'Data Feed'!AD56</f>
        <v>0</v>
      </c>
      <c r="AF54" s="19">
        <f>'Data Feed'!AE56</f>
        <v>0</v>
      </c>
      <c r="AG54" s="19">
        <f>'Data Feed'!AF56</f>
        <v>0</v>
      </c>
      <c r="AH54" s="19">
        <f>'Data Feed'!AG56</f>
        <v>0</v>
      </c>
      <c r="AI54" s="19">
        <f>'Data Feed'!AH56</f>
        <v>0</v>
      </c>
      <c r="AJ54" s="19">
        <f>'Data Feed'!AI56</f>
        <v>0</v>
      </c>
    </row>
    <row r="55" spans="1:36" x14ac:dyDescent="0.25">
      <c r="A55" s="19" t="str">
        <f>B55&amp;"_"&amp;COUNTIF($B$1:B55,B55)</f>
        <v>0_52</v>
      </c>
      <c r="B55" s="19">
        <f>'Data Feed'!AJ57</f>
        <v>0</v>
      </c>
      <c r="C55" s="19">
        <f>'Data Feed'!B57</f>
        <v>0</v>
      </c>
      <c r="D55" s="19">
        <f>'Data Feed'!C57</f>
        <v>0</v>
      </c>
      <c r="E55" s="19">
        <f>'Data Feed'!D57</f>
        <v>0</v>
      </c>
      <c r="F55" s="19">
        <f>'Data Feed'!E57</f>
        <v>0</v>
      </c>
      <c r="G55" s="19">
        <f>'Data Feed'!F57</f>
        <v>0</v>
      </c>
      <c r="H55" s="19">
        <f>'Data Feed'!G57</f>
        <v>0</v>
      </c>
      <c r="I55" s="19">
        <f>'Data Feed'!H57</f>
        <v>0</v>
      </c>
      <c r="J55" s="19">
        <f>'Data Feed'!I57</f>
        <v>0</v>
      </c>
      <c r="K55" s="19">
        <f>'Data Feed'!J57</f>
        <v>0</v>
      </c>
      <c r="L55" s="19">
        <f>'Data Feed'!K57</f>
        <v>0</v>
      </c>
      <c r="M55" s="19">
        <f>'Data Feed'!L57</f>
        <v>0</v>
      </c>
      <c r="N55" s="19">
        <f>'Data Feed'!M57</f>
        <v>0</v>
      </c>
      <c r="O55" s="19">
        <f>'Data Feed'!N57</f>
        <v>0</v>
      </c>
      <c r="P55" s="19">
        <f>'Data Feed'!O57</f>
        <v>0</v>
      </c>
      <c r="Q55" s="19">
        <f>'Data Feed'!P57</f>
        <v>0</v>
      </c>
      <c r="R55" s="19">
        <f>'Data Feed'!Q57</f>
        <v>0</v>
      </c>
      <c r="S55" s="19">
        <f>'Data Feed'!R57</f>
        <v>0</v>
      </c>
      <c r="T55" s="19">
        <f>'Data Feed'!S57</f>
        <v>0</v>
      </c>
      <c r="U55" s="19">
        <f>'Data Feed'!T57</f>
        <v>0</v>
      </c>
      <c r="V55" s="19">
        <f>'Data Feed'!U57</f>
        <v>0</v>
      </c>
      <c r="W55" s="19">
        <f>'Data Feed'!V57</f>
        <v>0</v>
      </c>
      <c r="X55" s="19">
        <f>'Data Feed'!W57</f>
        <v>0</v>
      </c>
      <c r="Y55" s="19">
        <f>'Data Feed'!X57</f>
        <v>0</v>
      </c>
      <c r="Z55" s="19">
        <f>'Data Feed'!Y57</f>
        <v>0</v>
      </c>
      <c r="AA55" s="19">
        <f>'Data Feed'!Z57</f>
        <v>0</v>
      </c>
      <c r="AB55" s="19">
        <f>'Data Feed'!AA57</f>
        <v>0</v>
      </c>
      <c r="AC55" s="19">
        <f>'Data Feed'!AB57</f>
        <v>0</v>
      </c>
      <c r="AD55" s="19">
        <f>'Data Feed'!AC57</f>
        <v>0</v>
      </c>
      <c r="AE55" s="19">
        <f>'Data Feed'!AD57</f>
        <v>0</v>
      </c>
      <c r="AF55" s="19">
        <f>'Data Feed'!AE57</f>
        <v>0</v>
      </c>
      <c r="AG55" s="19">
        <f>'Data Feed'!AF57</f>
        <v>0</v>
      </c>
      <c r="AH55" s="19">
        <f>'Data Feed'!AG57</f>
        <v>0</v>
      </c>
      <c r="AI55" s="19">
        <f>'Data Feed'!AH57</f>
        <v>0</v>
      </c>
      <c r="AJ55" s="19">
        <f>'Data Feed'!AI57</f>
        <v>0</v>
      </c>
    </row>
    <row r="56" spans="1:36" x14ac:dyDescent="0.25">
      <c r="A56" s="19" t="str">
        <f>B56&amp;"_"&amp;COUNTIF($B$1:B56,B56)</f>
        <v>0_53</v>
      </c>
      <c r="B56" s="19">
        <f>'Data Feed'!AJ58</f>
        <v>0</v>
      </c>
      <c r="C56" s="19">
        <f>'Data Feed'!B58</f>
        <v>0</v>
      </c>
      <c r="D56" s="19">
        <f>'Data Feed'!C58</f>
        <v>0</v>
      </c>
      <c r="E56" s="19">
        <f>'Data Feed'!D58</f>
        <v>0</v>
      </c>
      <c r="F56" s="19">
        <f>'Data Feed'!E58</f>
        <v>0</v>
      </c>
      <c r="G56" s="19">
        <f>'Data Feed'!F58</f>
        <v>0</v>
      </c>
      <c r="H56" s="19">
        <f>'Data Feed'!G58</f>
        <v>0</v>
      </c>
      <c r="I56" s="19">
        <f>'Data Feed'!H58</f>
        <v>0</v>
      </c>
      <c r="J56" s="19">
        <f>'Data Feed'!I58</f>
        <v>0</v>
      </c>
      <c r="K56" s="19">
        <f>'Data Feed'!J58</f>
        <v>0</v>
      </c>
      <c r="L56" s="19">
        <f>'Data Feed'!K58</f>
        <v>0</v>
      </c>
      <c r="M56" s="19">
        <f>'Data Feed'!L58</f>
        <v>0</v>
      </c>
      <c r="N56" s="19">
        <f>'Data Feed'!M58</f>
        <v>0</v>
      </c>
      <c r="O56" s="19">
        <f>'Data Feed'!N58</f>
        <v>0</v>
      </c>
      <c r="P56" s="19">
        <f>'Data Feed'!O58</f>
        <v>0</v>
      </c>
      <c r="Q56" s="19">
        <f>'Data Feed'!P58</f>
        <v>0</v>
      </c>
      <c r="R56" s="19">
        <f>'Data Feed'!Q58</f>
        <v>0</v>
      </c>
      <c r="S56" s="19">
        <f>'Data Feed'!R58</f>
        <v>0</v>
      </c>
      <c r="T56" s="19">
        <f>'Data Feed'!S58</f>
        <v>0</v>
      </c>
      <c r="U56" s="19">
        <f>'Data Feed'!T58</f>
        <v>0</v>
      </c>
      <c r="V56" s="19">
        <f>'Data Feed'!U58</f>
        <v>0</v>
      </c>
      <c r="W56" s="19">
        <f>'Data Feed'!V58</f>
        <v>0</v>
      </c>
      <c r="X56" s="19">
        <f>'Data Feed'!W58</f>
        <v>0</v>
      </c>
      <c r="Y56" s="19">
        <f>'Data Feed'!X58</f>
        <v>0</v>
      </c>
      <c r="Z56" s="19">
        <f>'Data Feed'!Y58</f>
        <v>0</v>
      </c>
      <c r="AA56" s="19">
        <f>'Data Feed'!Z58</f>
        <v>0</v>
      </c>
      <c r="AB56" s="19">
        <f>'Data Feed'!AA58</f>
        <v>0</v>
      </c>
      <c r="AC56" s="19">
        <f>'Data Feed'!AB58</f>
        <v>0</v>
      </c>
      <c r="AD56" s="19">
        <f>'Data Feed'!AC58</f>
        <v>0</v>
      </c>
      <c r="AE56" s="19">
        <f>'Data Feed'!AD58</f>
        <v>0</v>
      </c>
      <c r="AF56" s="19">
        <f>'Data Feed'!AE58</f>
        <v>0</v>
      </c>
      <c r="AG56" s="19">
        <f>'Data Feed'!AF58</f>
        <v>0</v>
      </c>
      <c r="AH56" s="19">
        <f>'Data Feed'!AG58</f>
        <v>0</v>
      </c>
      <c r="AI56" s="19">
        <f>'Data Feed'!AH58</f>
        <v>0</v>
      </c>
      <c r="AJ56" s="19">
        <f>'Data Feed'!AI58</f>
        <v>0</v>
      </c>
    </row>
    <row r="57" spans="1:36" x14ac:dyDescent="0.25">
      <c r="A57" s="19" t="str">
        <f>B57&amp;"_"&amp;COUNTIF($B$1:B57,B57)</f>
        <v>0_54</v>
      </c>
      <c r="B57" s="19">
        <f>'Data Feed'!AJ59</f>
        <v>0</v>
      </c>
      <c r="C57" s="19">
        <f>'Data Feed'!B59</f>
        <v>0</v>
      </c>
      <c r="D57" s="19">
        <f>'Data Feed'!C59</f>
        <v>0</v>
      </c>
      <c r="E57" s="19">
        <f>'Data Feed'!D59</f>
        <v>0</v>
      </c>
      <c r="F57" s="19">
        <f>'Data Feed'!E59</f>
        <v>0</v>
      </c>
      <c r="G57" s="19">
        <f>'Data Feed'!F59</f>
        <v>0</v>
      </c>
      <c r="H57" s="19">
        <f>'Data Feed'!G59</f>
        <v>0</v>
      </c>
      <c r="I57" s="19">
        <f>'Data Feed'!H59</f>
        <v>0</v>
      </c>
      <c r="J57" s="19">
        <f>'Data Feed'!I59</f>
        <v>0</v>
      </c>
      <c r="K57" s="19">
        <f>'Data Feed'!J59</f>
        <v>0</v>
      </c>
      <c r="L57" s="19">
        <f>'Data Feed'!K59</f>
        <v>0</v>
      </c>
      <c r="M57" s="19">
        <f>'Data Feed'!L59</f>
        <v>0</v>
      </c>
      <c r="N57" s="19">
        <f>'Data Feed'!M59</f>
        <v>0</v>
      </c>
      <c r="O57" s="19">
        <f>'Data Feed'!N59</f>
        <v>0</v>
      </c>
      <c r="P57" s="19">
        <f>'Data Feed'!O59</f>
        <v>0</v>
      </c>
      <c r="Q57" s="19">
        <f>'Data Feed'!P59</f>
        <v>0</v>
      </c>
      <c r="R57" s="19">
        <f>'Data Feed'!Q59</f>
        <v>0</v>
      </c>
      <c r="S57" s="19">
        <f>'Data Feed'!R59</f>
        <v>0</v>
      </c>
      <c r="T57" s="19">
        <f>'Data Feed'!S59</f>
        <v>0</v>
      </c>
      <c r="U57" s="19">
        <f>'Data Feed'!T59</f>
        <v>0</v>
      </c>
      <c r="V57" s="19">
        <f>'Data Feed'!U59</f>
        <v>0</v>
      </c>
      <c r="W57" s="19">
        <f>'Data Feed'!V59</f>
        <v>0</v>
      </c>
      <c r="X57" s="19">
        <f>'Data Feed'!W59</f>
        <v>0</v>
      </c>
      <c r="Y57" s="19">
        <f>'Data Feed'!X59</f>
        <v>0</v>
      </c>
      <c r="Z57" s="19">
        <f>'Data Feed'!Y59</f>
        <v>0</v>
      </c>
      <c r="AA57" s="19">
        <f>'Data Feed'!Z59</f>
        <v>0</v>
      </c>
      <c r="AB57" s="19">
        <f>'Data Feed'!AA59</f>
        <v>0</v>
      </c>
      <c r="AC57" s="19">
        <f>'Data Feed'!AB59</f>
        <v>0</v>
      </c>
      <c r="AD57" s="19">
        <f>'Data Feed'!AC59</f>
        <v>0</v>
      </c>
      <c r="AE57" s="19">
        <f>'Data Feed'!AD59</f>
        <v>0</v>
      </c>
      <c r="AF57" s="19">
        <f>'Data Feed'!AE59</f>
        <v>0</v>
      </c>
      <c r="AG57" s="19">
        <f>'Data Feed'!AF59</f>
        <v>0</v>
      </c>
      <c r="AH57" s="19">
        <f>'Data Feed'!AG59</f>
        <v>0</v>
      </c>
      <c r="AI57" s="19">
        <f>'Data Feed'!AH59</f>
        <v>0</v>
      </c>
      <c r="AJ57" s="19">
        <f>'Data Feed'!AI59</f>
        <v>0</v>
      </c>
    </row>
    <row r="58" spans="1:36" x14ac:dyDescent="0.25">
      <c r="A58" s="19" t="str">
        <f>B58&amp;"_"&amp;COUNTIF($B$1:B58,B58)</f>
        <v>0_55</v>
      </c>
      <c r="B58" s="19">
        <f>'Data Feed'!AJ60</f>
        <v>0</v>
      </c>
      <c r="C58" s="19">
        <f>'Data Feed'!B60</f>
        <v>0</v>
      </c>
      <c r="D58" s="19">
        <f>'Data Feed'!C60</f>
        <v>0</v>
      </c>
      <c r="E58" s="19">
        <f>'Data Feed'!D60</f>
        <v>0</v>
      </c>
      <c r="F58" s="19">
        <f>'Data Feed'!E60</f>
        <v>0</v>
      </c>
      <c r="G58" s="19">
        <f>'Data Feed'!F60</f>
        <v>0</v>
      </c>
      <c r="H58" s="19">
        <f>'Data Feed'!G60</f>
        <v>0</v>
      </c>
      <c r="I58" s="19">
        <f>'Data Feed'!H60</f>
        <v>0</v>
      </c>
      <c r="J58" s="19">
        <f>'Data Feed'!I60</f>
        <v>0</v>
      </c>
      <c r="K58" s="19">
        <f>'Data Feed'!J60</f>
        <v>0</v>
      </c>
      <c r="L58" s="19">
        <f>'Data Feed'!K60</f>
        <v>0</v>
      </c>
      <c r="M58" s="19">
        <f>'Data Feed'!L60</f>
        <v>0</v>
      </c>
      <c r="N58" s="19">
        <f>'Data Feed'!M60</f>
        <v>0</v>
      </c>
      <c r="O58" s="19">
        <f>'Data Feed'!N60</f>
        <v>0</v>
      </c>
      <c r="P58" s="19">
        <f>'Data Feed'!O60</f>
        <v>0</v>
      </c>
      <c r="Q58" s="19">
        <f>'Data Feed'!P60</f>
        <v>0</v>
      </c>
      <c r="R58" s="19">
        <f>'Data Feed'!Q60</f>
        <v>0</v>
      </c>
      <c r="S58" s="19">
        <f>'Data Feed'!R60</f>
        <v>0</v>
      </c>
      <c r="T58" s="19">
        <f>'Data Feed'!S60</f>
        <v>0</v>
      </c>
      <c r="U58" s="19">
        <f>'Data Feed'!T60</f>
        <v>0</v>
      </c>
      <c r="V58" s="19">
        <f>'Data Feed'!U60</f>
        <v>0</v>
      </c>
      <c r="W58" s="19">
        <f>'Data Feed'!V60</f>
        <v>0</v>
      </c>
      <c r="X58" s="19">
        <f>'Data Feed'!W60</f>
        <v>0</v>
      </c>
      <c r="Y58" s="19">
        <f>'Data Feed'!X60</f>
        <v>0</v>
      </c>
      <c r="Z58" s="19">
        <f>'Data Feed'!Y60</f>
        <v>0</v>
      </c>
      <c r="AA58" s="19">
        <f>'Data Feed'!Z60</f>
        <v>0</v>
      </c>
      <c r="AB58" s="19">
        <f>'Data Feed'!AA60</f>
        <v>0</v>
      </c>
      <c r="AC58" s="19">
        <f>'Data Feed'!AB60</f>
        <v>0</v>
      </c>
      <c r="AD58" s="19">
        <f>'Data Feed'!AC60</f>
        <v>0</v>
      </c>
      <c r="AE58" s="19">
        <f>'Data Feed'!AD60</f>
        <v>0</v>
      </c>
      <c r="AF58" s="19">
        <f>'Data Feed'!AE60</f>
        <v>0</v>
      </c>
      <c r="AG58" s="19">
        <f>'Data Feed'!AF60</f>
        <v>0</v>
      </c>
      <c r="AH58" s="19">
        <f>'Data Feed'!AG60</f>
        <v>0</v>
      </c>
      <c r="AI58" s="19">
        <f>'Data Feed'!AH60</f>
        <v>0</v>
      </c>
      <c r="AJ58" s="19">
        <f>'Data Feed'!AI60</f>
        <v>0</v>
      </c>
    </row>
    <row r="59" spans="1:36" x14ac:dyDescent="0.25">
      <c r="A59" s="19" t="str">
        <f>B59&amp;"_"&amp;COUNTIF($B$1:B59,B59)</f>
        <v>0_56</v>
      </c>
      <c r="B59" s="19">
        <f>'Data Feed'!AJ61</f>
        <v>0</v>
      </c>
      <c r="C59" s="19">
        <f>'Data Feed'!B61</f>
        <v>0</v>
      </c>
      <c r="D59" s="19">
        <f>'Data Feed'!C61</f>
        <v>0</v>
      </c>
      <c r="E59" s="19">
        <f>'Data Feed'!D61</f>
        <v>0</v>
      </c>
      <c r="F59" s="19">
        <f>'Data Feed'!E61</f>
        <v>0</v>
      </c>
      <c r="G59" s="19">
        <f>'Data Feed'!F61</f>
        <v>0</v>
      </c>
      <c r="H59" s="19">
        <f>'Data Feed'!G61</f>
        <v>0</v>
      </c>
      <c r="I59" s="19">
        <f>'Data Feed'!H61</f>
        <v>0</v>
      </c>
      <c r="J59" s="19">
        <f>'Data Feed'!I61</f>
        <v>0</v>
      </c>
      <c r="K59" s="19">
        <f>'Data Feed'!J61</f>
        <v>0</v>
      </c>
      <c r="L59" s="19">
        <f>'Data Feed'!K61</f>
        <v>0</v>
      </c>
      <c r="M59" s="19">
        <f>'Data Feed'!L61</f>
        <v>0</v>
      </c>
      <c r="N59" s="19">
        <f>'Data Feed'!M61</f>
        <v>0</v>
      </c>
      <c r="O59" s="19">
        <f>'Data Feed'!N61</f>
        <v>0</v>
      </c>
      <c r="P59" s="19">
        <f>'Data Feed'!O61</f>
        <v>0</v>
      </c>
      <c r="Q59" s="19">
        <f>'Data Feed'!P61</f>
        <v>0</v>
      </c>
      <c r="R59" s="19">
        <f>'Data Feed'!Q61</f>
        <v>0</v>
      </c>
      <c r="S59" s="19">
        <f>'Data Feed'!R61</f>
        <v>0</v>
      </c>
      <c r="T59" s="19">
        <f>'Data Feed'!S61</f>
        <v>0</v>
      </c>
      <c r="U59" s="19">
        <f>'Data Feed'!T61</f>
        <v>0</v>
      </c>
      <c r="V59" s="19">
        <f>'Data Feed'!U61</f>
        <v>0</v>
      </c>
      <c r="W59" s="19">
        <f>'Data Feed'!V61</f>
        <v>0</v>
      </c>
      <c r="X59" s="19">
        <f>'Data Feed'!W61</f>
        <v>0</v>
      </c>
      <c r="Y59" s="19">
        <f>'Data Feed'!X61</f>
        <v>0</v>
      </c>
      <c r="Z59" s="19">
        <f>'Data Feed'!Y61</f>
        <v>0</v>
      </c>
      <c r="AA59" s="19">
        <f>'Data Feed'!Z61</f>
        <v>0</v>
      </c>
      <c r="AB59" s="19">
        <f>'Data Feed'!AA61</f>
        <v>0</v>
      </c>
      <c r="AC59" s="19">
        <f>'Data Feed'!AB61</f>
        <v>0</v>
      </c>
      <c r="AD59" s="19">
        <f>'Data Feed'!AC61</f>
        <v>0</v>
      </c>
      <c r="AE59" s="19">
        <f>'Data Feed'!AD61</f>
        <v>0</v>
      </c>
      <c r="AF59" s="19">
        <f>'Data Feed'!AE61</f>
        <v>0</v>
      </c>
      <c r="AG59" s="19">
        <f>'Data Feed'!AF61</f>
        <v>0</v>
      </c>
      <c r="AH59" s="19">
        <f>'Data Feed'!AG61</f>
        <v>0</v>
      </c>
      <c r="AI59" s="19">
        <f>'Data Feed'!AH61</f>
        <v>0</v>
      </c>
      <c r="AJ59" s="19">
        <f>'Data Feed'!AI61</f>
        <v>0</v>
      </c>
    </row>
    <row r="60" spans="1:36" x14ac:dyDescent="0.25">
      <c r="A60" s="19" t="str">
        <f>B60&amp;"_"&amp;COUNTIF($B$1:B60,B60)</f>
        <v>0_57</v>
      </c>
      <c r="B60" s="19">
        <f>'Data Feed'!AJ62</f>
        <v>0</v>
      </c>
      <c r="C60" s="19">
        <f>'Data Feed'!B62</f>
        <v>0</v>
      </c>
      <c r="D60" s="19">
        <f>'Data Feed'!C62</f>
        <v>0</v>
      </c>
      <c r="E60" s="19">
        <f>'Data Feed'!D62</f>
        <v>0</v>
      </c>
      <c r="F60" s="19">
        <f>'Data Feed'!E62</f>
        <v>0</v>
      </c>
      <c r="G60" s="19">
        <f>'Data Feed'!F62</f>
        <v>0</v>
      </c>
      <c r="H60" s="19">
        <f>'Data Feed'!G62</f>
        <v>0</v>
      </c>
      <c r="I60" s="19">
        <f>'Data Feed'!H62</f>
        <v>0</v>
      </c>
      <c r="J60" s="19">
        <f>'Data Feed'!I62</f>
        <v>0</v>
      </c>
      <c r="K60" s="19">
        <f>'Data Feed'!J62</f>
        <v>0</v>
      </c>
      <c r="L60" s="19">
        <f>'Data Feed'!K62</f>
        <v>0</v>
      </c>
      <c r="M60" s="19">
        <f>'Data Feed'!L62</f>
        <v>0</v>
      </c>
      <c r="N60" s="19">
        <f>'Data Feed'!M62</f>
        <v>0</v>
      </c>
      <c r="O60" s="19">
        <f>'Data Feed'!N62</f>
        <v>0</v>
      </c>
      <c r="P60" s="19">
        <f>'Data Feed'!O62</f>
        <v>0</v>
      </c>
      <c r="Q60" s="19">
        <f>'Data Feed'!P62</f>
        <v>0</v>
      </c>
      <c r="R60" s="19">
        <f>'Data Feed'!Q62</f>
        <v>0</v>
      </c>
      <c r="S60" s="19">
        <f>'Data Feed'!R62</f>
        <v>0</v>
      </c>
      <c r="T60" s="19">
        <f>'Data Feed'!S62</f>
        <v>0</v>
      </c>
      <c r="U60" s="19">
        <f>'Data Feed'!T62</f>
        <v>0</v>
      </c>
      <c r="V60" s="19">
        <f>'Data Feed'!U62</f>
        <v>0</v>
      </c>
      <c r="W60" s="19">
        <f>'Data Feed'!V62</f>
        <v>0</v>
      </c>
      <c r="X60" s="19">
        <f>'Data Feed'!W62</f>
        <v>0</v>
      </c>
      <c r="Y60" s="19">
        <f>'Data Feed'!X62</f>
        <v>0</v>
      </c>
      <c r="Z60" s="19">
        <f>'Data Feed'!Y62</f>
        <v>0</v>
      </c>
      <c r="AA60" s="19">
        <f>'Data Feed'!Z62</f>
        <v>0</v>
      </c>
      <c r="AB60" s="19">
        <f>'Data Feed'!AA62</f>
        <v>0</v>
      </c>
      <c r="AC60" s="19">
        <f>'Data Feed'!AB62</f>
        <v>0</v>
      </c>
      <c r="AD60" s="19">
        <f>'Data Feed'!AC62</f>
        <v>0</v>
      </c>
      <c r="AE60" s="19">
        <f>'Data Feed'!AD62</f>
        <v>0</v>
      </c>
      <c r="AF60" s="19">
        <f>'Data Feed'!AE62</f>
        <v>0</v>
      </c>
      <c r="AG60" s="19">
        <f>'Data Feed'!AF62</f>
        <v>0</v>
      </c>
      <c r="AH60" s="19">
        <f>'Data Feed'!AG62</f>
        <v>0</v>
      </c>
      <c r="AI60" s="19">
        <f>'Data Feed'!AH62</f>
        <v>0</v>
      </c>
      <c r="AJ60" s="19">
        <f>'Data Feed'!AI62</f>
        <v>0</v>
      </c>
    </row>
    <row r="61" spans="1:36" x14ac:dyDescent="0.25">
      <c r="A61" s="19" t="str">
        <f>B61&amp;"_"&amp;COUNTIF($B$1:B61,B61)</f>
        <v>0_58</v>
      </c>
      <c r="B61" s="19">
        <f>'Data Feed'!AJ63</f>
        <v>0</v>
      </c>
      <c r="C61" s="19">
        <f>'Data Feed'!B63</f>
        <v>0</v>
      </c>
      <c r="D61" s="19">
        <f>'Data Feed'!C63</f>
        <v>0</v>
      </c>
      <c r="E61" s="19">
        <f>'Data Feed'!D63</f>
        <v>0</v>
      </c>
      <c r="F61" s="19">
        <f>'Data Feed'!E63</f>
        <v>0</v>
      </c>
      <c r="G61" s="19">
        <f>'Data Feed'!F63</f>
        <v>0</v>
      </c>
      <c r="H61" s="19">
        <f>'Data Feed'!G63</f>
        <v>0</v>
      </c>
      <c r="I61" s="19">
        <f>'Data Feed'!H63</f>
        <v>0</v>
      </c>
      <c r="J61" s="19">
        <f>'Data Feed'!I63</f>
        <v>0</v>
      </c>
      <c r="K61" s="19">
        <f>'Data Feed'!J63</f>
        <v>0</v>
      </c>
      <c r="L61" s="19">
        <f>'Data Feed'!K63</f>
        <v>0</v>
      </c>
      <c r="M61" s="19">
        <f>'Data Feed'!L63</f>
        <v>0</v>
      </c>
      <c r="N61" s="19">
        <f>'Data Feed'!M63</f>
        <v>0</v>
      </c>
      <c r="O61" s="19">
        <f>'Data Feed'!N63</f>
        <v>0</v>
      </c>
      <c r="P61" s="19">
        <f>'Data Feed'!O63</f>
        <v>0</v>
      </c>
      <c r="Q61" s="19">
        <f>'Data Feed'!P63</f>
        <v>0</v>
      </c>
      <c r="R61" s="19">
        <f>'Data Feed'!Q63</f>
        <v>0</v>
      </c>
      <c r="S61" s="19">
        <f>'Data Feed'!R63</f>
        <v>0</v>
      </c>
      <c r="T61" s="19">
        <f>'Data Feed'!S63</f>
        <v>0</v>
      </c>
      <c r="U61" s="19">
        <f>'Data Feed'!T63</f>
        <v>0</v>
      </c>
      <c r="V61" s="19">
        <f>'Data Feed'!U63</f>
        <v>0</v>
      </c>
      <c r="W61" s="19">
        <f>'Data Feed'!V63</f>
        <v>0</v>
      </c>
      <c r="X61" s="19">
        <f>'Data Feed'!W63</f>
        <v>0</v>
      </c>
      <c r="Y61" s="19">
        <f>'Data Feed'!X63</f>
        <v>0</v>
      </c>
      <c r="Z61" s="19">
        <f>'Data Feed'!Y63</f>
        <v>0</v>
      </c>
      <c r="AA61" s="19">
        <f>'Data Feed'!Z63</f>
        <v>0</v>
      </c>
      <c r="AB61" s="19">
        <f>'Data Feed'!AA63</f>
        <v>0</v>
      </c>
      <c r="AC61" s="19">
        <f>'Data Feed'!AB63</f>
        <v>0</v>
      </c>
      <c r="AD61" s="19">
        <f>'Data Feed'!AC63</f>
        <v>0</v>
      </c>
      <c r="AE61" s="19">
        <f>'Data Feed'!AD63</f>
        <v>0</v>
      </c>
      <c r="AF61" s="19">
        <f>'Data Feed'!AE63</f>
        <v>0</v>
      </c>
      <c r="AG61" s="19">
        <f>'Data Feed'!AF63</f>
        <v>0</v>
      </c>
      <c r="AH61" s="19">
        <f>'Data Feed'!AG63</f>
        <v>0</v>
      </c>
      <c r="AI61" s="19">
        <f>'Data Feed'!AH63</f>
        <v>0</v>
      </c>
      <c r="AJ61" s="19">
        <f>'Data Feed'!AI63</f>
        <v>0</v>
      </c>
    </row>
    <row r="62" spans="1:36" x14ac:dyDescent="0.25">
      <c r="A62" s="19" t="str">
        <f>B62&amp;"_"&amp;COUNTIF($B$1:B62,B62)</f>
        <v>0_59</v>
      </c>
      <c r="B62" s="19">
        <f>'Data Feed'!AJ64</f>
        <v>0</v>
      </c>
      <c r="C62" s="19">
        <f>'Data Feed'!B64</f>
        <v>0</v>
      </c>
      <c r="D62" s="19">
        <f>'Data Feed'!C64</f>
        <v>0</v>
      </c>
      <c r="E62" s="19">
        <f>'Data Feed'!D64</f>
        <v>0</v>
      </c>
      <c r="F62" s="19">
        <f>'Data Feed'!E64</f>
        <v>0</v>
      </c>
      <c r="G62" s="19">
        <f>'Data Feed'!F64</f>
        <v>0</v>
      </c>
      <c r="H62" s="19">
        <f>'Data Feed'!G64</f>
        <v>0</v>
      </c>
      <c r="I62" s="19">
        <f>'Data Feed'!H64</f>
        <v>0</v>
      </c>
      <c r="J62" s="19">
        <f>'Data Feed'!I64</f>
        <v>0</v>
      </c>
      <c r="K62" s="19">
        <f>'Data Feed'!J64</f>
        <v>0</v>
      </c>
      <c r="L62" s="19">
        <f>'Data Feed'!K64</f>
        <v>0</v>
      </c>
      <c r="M62" s="19">
        <f>'Data Feed'!L64</f>
        <v>0</v>
      </c>
      <c r="N62" s="19">
        <f>'Data Feed'!M64</f>
        <v>0</v>
      </c>
      <c r="O62" s="19">
        <f>'Data Feed'!N64</f>
        <v>0</v>
      </c>
      <c r="P62" s="19">
        <f>'Data Feed'!O64</f>
        <v>0</v>
      </c>
      <c r="Q62" s="19">
        <f>'Data Feed'!P64</f>
        <v>0</v>
      </c>
      <c r="R62" s="19">
        <f>'Data Feed'!Q64</f>
        <v>0</v>
      </c>
      <c r="S62" s="19">
        <f>'Data Feed'!R64</f>
        <v>0</v>
      </c>
      <c r="T62" s="19">
        <f>'Data Feed'!S64</f>
        <v>0</v>
      </c>
      <c r="U62" s="19">
        <f>'Data Feed'!T64</f>
        <v>0</v>
      </c>
      <c r="V62" s="19">
        <f>'Data Feed'!U64</f>
        <v>0</v>
      </c>
      <c r="W62" s="19">
        <f>'Data Feed'!V64</f>
        <v>0</v>
      </c>
      <c r="X62" s="19">
        <f>'Data Feed'!W64</f>
        <v>0</v>
      </c>
      <c r="Y62" s="19">
        <f>'Data Feed'!X64</f>
        <v>0</v>
      </c>
      <c r="Z62" s="19">
        <f>'Data Feed'!Y64</f>
        <v>0</v>
      </c>
      <c r="AA62" s="19">
        <f>'Data Feed'!Z64</f>
        <v>0</v>
      </c>
      <c r="AB62" s="19">
        <f>'Data Feed'!AA64</f>
        <v>0</v>
      </c>
      <c r="AC62" s="19">
        <f>'Data Feed'!AB64</f>
        <v>0</v>
      </c>
      <c r="AD62" s="19">
        <f>'Data Feed'!AC64</f>
        <v>0</v>
      </c>
      <c r="AE62" s="19">
        <f>'Data Feed'!AD64</f>
        <v>0</v>
      </c>
      <c r="AF62" s="19">
        <f>'Data Feed'!AE64</f>
        <v>0</v>
      </c>
      <c r="AG62" s="19">
        <f>'Data Feed'!AF64</f>
        <v>0</v>
      </c>
      <c r="AH62" s="19">
        <f>'Data Feed'!AG64</f>
        <v>0</v>
      </c>
      <c r="AI62" s="19">
        <f>'Data Feed'!AH64</f>
        <v>0</v>
      </c>
      <c r="AJ62" s="19">
        <f>'Data Feed'!AI64</f>
        <v>0</v>
      </c>
    </row>
    <row r="63" spans="1:36" x14ac:dyDescent="0.25">
      <c r="A63" s="19" t="str">
        <f>B63&amp;"_"&amp;COUNTIF($B$1:B63,B63)</f>
        <v>0_60</v>
      </c>
      <c r="B63" s="19">
        <f>'Data Feed'!AJ65</f>
        <v>0</v>
      </c>
      <c r="C63" s="19">
        <f>'Data Feed'!B65</f>
        <v>0</v>
      </c>
      <c r="D63" s="19">
        <f>'Data Feed'!C65</f>
        <v>0</v>
      </c>
      <c r="E63" s="19">
        <f>'Data Feed'!D65</f>
        <v>0</v>
      </c>
      <c r="F63" s="19">
        <f>'Data Feed'!E65</f>
        <v>0</v>
      </c>
      <c r="G63" s="19">
        <f>'Data Feed'!F65</f>
        <v>0</v>
      </c>
      <c r="H63" s="19">
        <f>'Data Feed'!G65</f>
        <v>0</v>
      </c>
      <c r="I63" s="19">
        <f>'Data Feed'!H65</f>
        <v>0</v>
      </c>
      <c r="J63" s="19">
        <f>'Data Feed'!I65</f>
        <v>0</v>
      </c>
      <c r="K63" s="19">
        <f>'Data Feed'!J65</f>
        <v>0</v>
      </c>
      <c r="L63" s="19">
        <f>'Data Feed'!K65</f>
        <v>0</v>
      </c>
      <c r="M63" s="19">
        <f>'Data Feed'!L65</f>
        <v>0</v>
      </c>
      <c r="N63" s="19">
        <f>'Data Feed'!M65</f>
        <v>0</v>
      </c>
      <c r="O63" s="19">
        <f>'Data Feed'!N65</f>
        <v>0</v>
      </c>
      <c r="P63" s="19">
        <f>'Data Feed'!O65</f>
        <v>0</v>
      </c>
      <c r="Q63" s="19">
        <f>'Data Feed'!P65</f>
        <v>0</v>
      </c>
      <c r="R63" s="19">
        <f>'Data Feed'!Q65</f>
        <v>0</v>
      </c>
      <c r="S63" s="19">
        <f>'Data Feed'!R65</f>
        <v>0</v>
      </c>
      <c r="T63" s="19">
        <f>'Data Feed'!S65</f>
        <v>0</v>
      </c>
      <c r="U63" s="19">
        <f>'Data Feed'!T65</f>
        <v>0</v>
      </c>
      <c r="V63" s="19">
        <f>'Data Feed'!U65</f>
        <v>0</v>
      </c>
      <c r="W63" s="19">
        <f>'Data Feed'!V65</f>
        <v>0</v>
      </c>
      <c r="X63" s="19">
        <f>'Data Feed'!W65</f>
        <v>0</v>
      </c>
      <c r="Y63" s="19">
        <f>'Data Feed'!X65</f>
        <v>0</v>
      </c>
      <c r="Z63" s="19">
        <f>'Data Feed'!Y65</f>
        <v>0</v>
      </c>
      <c r="AA63" s="19">
        <f>'Data Feed'!Z65</f>
        <v>0</v>
      </c>
      <c r="AB63" s="19">
        <f>'Data Feed'!AA65</f>
        <v>0</v>
      </c>
      <c r="AC63" s="19">
        <f>'Data Feed'!AB65</f>
        <v>0</v>
      </c>
      <c r="AD63" s="19">
        <f>'Data Feed'!AC65</f>
        <v>0</v>
      </c>
      <c r="AE63" s="19">
        <f>'Data Feed'!AD65</f>
        <v>0</v>
      </c>
      <c r="AF63" s="19">
        <f>'Data Feed'!AE65</f>
        <v>0</v>
      </c>
      <c r="AG63" s="19">
        <f>'Data Feed'!AF65</f>
        <v>0</v>
      </c>
      <c r="AH63" s="19">
        <f>'Data Feed'!AG65</f>
        <v>0</v>
      </c>
      <c r="AI63" s="19">
        <f>'Data Feed'!AH65</f>
        <v>0</v>
      </c>
      <c r="AJ63" s="19">
        <f>'Data Feed'!AI65</f>
        <v>0</v>
      </c>
    </row>
    <row r="64" spans="1:36" x14ac:dyDescent="0.25">
      <c r="A64" s="19" t="str">
        <f>B64&amp;"_"&amp;COUNTIF($B$1:B64,B64)</f>
        <v>0_61</v>
      </c>
      <c r="B64" s="19">
        <f>'Data Feed'!AJ66</f>
        <v>0</v>
      </c>
      <c r="C64" s="19">
        <f>'Data Feed'!B66</f>
        <v>0</v>
      </c>
      <c r="D64" s="19">
        <f>'Data Feed'!C66</f>
        <v>0</v>
      </c>
      <c r="E64" s="19">
        <f>'Data Feed'!D66</f>
        <v>0</v>
      </c>
      <c r="F64" s="19">
        <f>'Data Feed'!E66</f>
        <v>0</v>
      </c>
      <c r="G64" s="19">
        <f>'Data Feed'!F66</f>
        <v>0</v>
      </c>
      <c r="H64" s="19">
        <f>'Data Feed'!G66</f>
        <v>0</v>
      </c>
      <c r="I64" s="19">
        <f>'Data Feed'!H66</f>
        <v>0</v>
      </c>
      <c r="J64" s="19">
        <f>'Data Feed'!I66</f>
        <v>0</v>
      </c>
      <c r="K64" s="19">
        <f>'Data Feed'!J66</f>
        <v>0</v>
      </c>
      <c r="L64" s="19">
        <f>'Data Feed'!K66</f>
        <v>0</v>
      </c>
      <c r="M64" s="19">
        <f>'Data Feed'!L66</f>
        <v>0</v>
      </c>
      <c r="N64" s="19">
        <f>'Data Feed'!M66</f>
        <v>0</v>
      </c>
      <c r="O64" s="19">
        <f>'Data Feed'!N66</f>
        <v>0</v>
      </c>
      <c r="P64" s="19">
        <f>'Data Feed'!O66</f>
        <v>0</v>
      </c>
      <c r="Q64" s="19">
        <f>'Data Feed'!P66</f>
        <v>0</v>
      </c>
      <c r="R64" s="19">
        <f>'Data Feed'!Q66</f>
        <v>0</v>
      </c>
      <c r="S64" s="19">
        <f>'Data Feed'!R66</f>
        <v>0</v>
      </c>
      <c r="T64" s="19">
        <f>'Data Feed'!S66</f>
        <v>0</v>
      </c>
      <c r="U64" s="19">
        <f>'Data Feed'!T66</f>
        <v>0</v>
      </c>
      <c r="V64" s="19">
        <f>'Data Feed'!U66</f>
        <v>0</v>
      </c>
      <c r="W64" s="19">
        <f>'Data Feed'!V66</f>
        <v>0</v>
      </c>
      <c r="X64" s="19">
        <f>'Data Feed'!W66</f>
        <v>0</v>
      </c>
      <c r="Y64" s="19">
        <f>'Data Feed'!X66</f>
        <v>0</v>
      </c>
      <c r="Z64" s="19">
        <f>'Data Feed'!Y66</f>
        <v>0</v>
      </c>
      <c r="AA64" s="19">
        <f>'Data Feed'!Z66</f>
        <v>0</v>
      </c>
      <c r="AB64" s="19">
        <f>'Data Feed'!AA66</f>
        <v>0</v>
      </c>
      <c r="AC64" s="19">
        <f>'Data Feed'!AB66</f>
        <v>0</v>
      </c>
      <c r="AD64" s="19">
        <f>'Data Feed'!AC66</f>
        <v>0</v>
      </c>
      <c r="AE64" s="19">
        <f>'Data Feed'!AD66</f>
        <v>0</v>
      </c>
      <c r="AF64" s="19">
        <f>'Data Feed'!AE66</f>
        <v>0</v>
      </c>
      <c r="AG64" s="19">
        <f>'Data Feed'!AF66</f>
        <v>0</v>
      </c>
      <c r="AH64" s="19">
        <f>'Data Feed'!AG66</f>
        <v>0</v>
      </c>
      <c r="AI64" s="19">
        <f>'Data Feed'!AH66</f>
        <v>0</v>
      </c>
      <c r="AJ64" s="19">
        <f>'Data Feed'!AI66</f>
        <v>0</v>
      </c>
    </row>
    <row r="65" spans="1:36" x14ac:dyDescent="0.25">
      <c r="A65" s="19" t="str">
        <f>B65&amp;"_"&amp;COUNTIF($B$1:B65,B65)</f>
        <v>0_62</v>
      </c>
      <c r="B65" s="19">
        <f>'Data Feed'!AJ67</f>
        <v>0</v>
      </c>
      <c r="C65" s="19">
        <f>'Data Feed'!B67</f>
        <v>0</v>
      </c>
      <c r="D65" s="19">
        <f>'Data Feed'!C67</f>
        <v>0</v>
      </c>
      <c r="E65" s="19">
        <f>'Data Feed'!D67</f>
        <v>0</v>
      </c>
      <c r="F65" s="19">
        <f>'Data Feed'!E67</f>
        <v>0</v>
      </c>
      <c r="G65" s="19">
        <f>'Data Feed'!F67</f>
        <v>0</v>
      </c>
      <c r="H65" s="19">
        <f>'Data Feed'!G67</f>
        <v>0</v>
      </c>
      <c r="I65" s="19">
        <f>'Data Feed'!H67</f>
        <v>0</v>
      </c>
      <c r="J65" s="19">
        <f>'Data Feed'!I67</f>
        <v>0</v>
      </c>
      <c r="K65" s="19">
        <f>'Data Feed'!J67</f>
        <v>0</v>
      </c>
      <c r="L65" s="19">
        <f>'Data Feed'!K67</f>
        <v>0</v>
      </c>
      <c r="M65" s="19">
        <f>'Data Feed'!L67</f>
        <v>0</v>
      </c>
      <c r="N65" s="19">
        <f>'Data Feed'!M67</f>
        <v>0</v>
      </c>
      <c r="O65" s="19">
        <f>'Data Feed'!N67</f>
        <v>0</v>
      </c>
      <c r="P65" s="19">
        <f>'Data Feed'!O67</f>
        <v>0</v>
      </c>
      <c r="Q65" s="19">
        <f>'Data Feed'!P67</f>
        <v>0</v>
      </c>
      <c r="R65" s="19">
        <f>'Data Feed'!Q67</f>
        <v>0</v>
      </c>
      <c r="S65" s="19">
        <f>'Data Feed'!R67</f>
        <v>0</v>
      </c>
      <c r="T65" s="19">
        <f>'Data Feed'!S67</f>
        <v>0</v>
      </c>
      <c r="U65" s="19">
        <f>'Data Feed'!T67</f>
        <v>0</v>
      </c>
      <c r="V65" s="19">
        <f>'Data Feed'!U67</f>
        <v>0</v>
      </c>
      <c r="W65" s="19">
        <f>'Data Feed'!V67</f>
        <v>0</v>
      </c>
      <c r="X65" s="19">
        <f>'Data Feed'!W67</f>
        <v>0</v>
      </c>
      <c r="Y65" s="19">
        <f>'Data Feed'!X67</f>
        <v>0</v>
      </c>
      <c r="Z65" s="19">
        <f>'Data Feed'!Y67</f>
        <v>0</v>
      </c>
      <c r="AA65" s="19">
        <f>'Data Feed'!Z67</f>
        <v>0</v>
      </c>
      <c r="AB65" s="19">
        <f>'Data Feed'!AA67</f>
        <v>0</v>
      </c>
      <c r="AC65" s="19">
        <f>'Data Feed'!AB67</f>
        <v>0</v>
      </c>
      <c r="AD65" s="19">
        <f>'Data Feed'!AC67</f>
        <v>0</v>
      </c>
      <c r="AE65" s="19">
        <f>'Data Feed'!AD67</f>
        <v>0</v>
      </c>
      <c r="AF65" s="19">
        <f>'Data Feed'!AE67</f>
        <v>0</v>
      </c>
      <c r="AG65" s="19">
        <f>'Data Feed'!AF67</f>
        <v>0</v>
      </c>
      <c r="AH65" s="19">
        <f>'Data Feed'!AG67</f>
        <v>0</v>
      </c>
      <c r="AI65" s="19">
        <f>'Data Feed'!AH67</f>
        <v>0</v>
      </c>
      <c r="AJ65" s="19">
        <f>'Data Feed'!AI67</f>
        <v>0</v>
      </c>
    </row>
    <row r="66" spans="1:36" x14ac:dyDescent="0.25">
      <c r="A66" s="19" t="str">
        <f>B66&amp;"_"&amp;COUNTIF($B$1:B66,B66)</f>
        <v>0_63</v>
      </c>
      <c r="B66" s="19">
        <f>'Data Feed'!AJ68</f>
        <v>0</v>
      </c>
      <c r="C66" s="19">
        <f>'Data Feed'!B68</f>
        <v>0</v>
      </c>
      <c r="D66" s="19">
        <f>'Data Feed'!C68</f>
        <v>0</v>
      </c>
      <c r="E66" s="19">
        <f>'Data Feed'!D68</f>
        <v>0</v>
      </c>
      <c r="F66" s="19">
        <f>'Data Feed'!E68</f>
        <v>0</v>
      </c>
      <c r="G66" s="19">
        <f>'Data Feed'!F68</f>
        <v>0</v>
      </c>
      <c r="H66" s="19">
        <f>'Data Feed'!G68</f>
        <v>0</v>
      </c>
      <c r="I66" s="19">
        <f>'Data Feed'!H68</f>
        <v>0</v>
      </c>
      <c r="J66" s="19">
        <f>'Data Feed'!I68</f>
        <v>0</v>
      </c>
      <c r="K66" s="19">
        <f>'Data Feed'!J68</f>
        <v>0</v>
      </c>
      <c r="L66" s="19">
        <f>'Data Feed'!K68</f>
        <v>0</v>
      </c>
      <c r="M66" s="19">
        <f>'Data Feed'!L68</f>
        <v>0</v>
      </c>
      <c r="N66" s="19">
        <f>'Data Feed'!M68</f>
        <v>0</v>
      </c>
      <c r="O66" s="19">
        <f>'Data Feed'!N68</f>
        <v>0</v>
      </c>
      <c r="P66" s="19">
        <f>'Data Feed'!O68</f>
        <v>0</v>
      </c>
      <c r="Q66" s="19">
        <f>'Data Feed'!P68</f>
        <v>0</v>
      </c>
      <c r="R66" s="19">
        <f>'Data Feed'!Q68</f>
        <v>0</v>
      </c>
      <c r="S66" s="19">
        <f>'Data Feed'!R68</f>
        <v>0</v>
      </c>
      <c r="T66" s="19">
        <f>'Data Feed'!S68</f>
        <v>0</v>
      </c>
      <c r="U66" s="19">
        <f>'Data Feed'!T68</f>
        <v>0</v>
      </c>
      <c r="V66" s="19">
        <f>'Data Feed'!U68</f>
        <v>0</v>
      </c>
      <c r="W66" s="19">
        <f>'Data Feed'!V68</f>
        <v>0</v>
      </c>
      <c r="X66" s="19">
        <f>'Data Feed'!W68</f>
        <v>0</v>
      </c>
      <c r="Y66" s="19">
        <f>'Data Feed'!X68</f>
        <v>0</v>
      </c>
      <c r="Z66" s="19">
        <f>'Data Feed'!Y68</f>
        <v>0</v>
      </c>
      <c r="AA66" s="19">
        <f>'Data Feed'!Z68</f>
        <v>0</v>
      </c>
      <c r="AB66" s="19">
        <f>'Data Feed'!AA68</f>
        <v>0</v>
      </c>
      <c r="AC66" s="19">
        <f>'Data Feed'!AB68</f>
        <v>0</v>
      </c>
      <c r="AD66" s="19">
        <f>'Data Feed'!AC68</f>
        <v>0</v>
      </c>
      <c r="AE66" s="19">
        <f>'Data Feed'!AD68</f>
        <v>0</v>
      </c>
      <c r="AF66" s="19">
        <f>'Data Feed'!AE68</f>
        <v>0</v>
      </c>
      <c r="AG66" s="19">
        <f>'Data Feed'!AF68</f>
        <v>0</v>
      </c>
      <c r="AH66" s="19">
        <f>'Data Feed'!AG68</f>
        <v>0</v>
      </c>
      <c r="AI66" s="19">
        <f>'Data Feed'!AH68</f>
        <v>0</v>
      </c>
      <c r="AJ66" s="19">
        <f>'Data Feed'!AI68</f>
        <v>0</v>
      </c>
    </row>
    <row r="67" spans="1:36" x14ac:dyDescent="0.25">
      <c r="A67" s="19" t="str">
        <f>B67&amp;"_"&amp;COUNTIF($B$1:B67,B67)</f>
        <v>0_64</v>
      </c>
      <c r="B67" s="19">
        <f>'Data Feed'!AJ69</f>
        <v>0</v>
      </c>
      <c r="C67" s="19">
        <f>'Data Feed'!B69</f>
        <v>0</v>
      </c>
      <c r="D67" s="19">
        <f>'Data Feed'!C69</f>
        <v>0</v>
      </c>
      <c r="E67" s="19">
        <f>'Data Feed'!D69</f>
        <v>0</v>
      </c>
      <c r="F67" s="19">
        <f>'Data Feed'!E69</f>
        <v>0</v>
      </c>
      <c r="G67" s="19">
        <f>'Data Feed'!F69</f>
        <v>0</v>
      </c>
      <c r="H67" s="19">
        <f>'Data Feed'!G69</f>
        <v>0</v>
      </c>
      <c r="I67" s="19">
        <f>'Data Feed'!H69</f>
        <v>0</v>
      </c>
      <c r="J67" s="19">
        <f>'Data Feed'!I69</f>
        <v>0</v>
      </c>
      <c r="K67" s="19">
        <f>'Data Feed'!J69</f>
        <v>0</v>
      </c>
      <c r="L67" s="19">
        <f>'Data Feed'!K69</f>
        <v>0</v>
      </c>
      <c r="M67" s="19">
        <f>'Data Feed'!L69</f>
        <v>0</v>
      </c>
      <c r="N67" s="19">
        <f>'Data Feed'!M69</f>
        <v>0</v>
      </c>
      <c r="O67" s="19">
        <f>'Data Feed'!N69</f>
        <v>0</v>
      </c>
      <c r="P67" s="19">
        <f>'Data Feed'!O69</f>
        <v>0</v>
      </c>
      <c r="Q67" s="19">
        <f>'Data Feed'!P69</f>
        <v>0</v>
      </c>
      <c r="R67" s="19">
        <f>'Data Feed'!Q69</f>
        <v>0</v>
      </c>
      <c r="S67" s="19">
        <f>'Data Feed'!R69</f>
        <v>0</v>
      </c>
      <c r="T67" s="19">
        <f>'Data Feed'!S69</f>
        <v>0</v>
      </c>
      <c r="U67" s="19">
        <f>'Data Feed'!T69</f>
        <v>0</v>
      </c>
      <c r="V67" s="19">
        <f>'Data Feed'!U69</f>
        <v>0</v>
      </c>
      <c r="W67" s="19">
        <f>'Data Feed'!V69</f>
        <v>0</v>
      </c>
      <c r="X67" s="19">
        <f>'Data Feed'!W69</f>
        <v>0</v>
      </c>
      <c r="Y67" s="19">
        <f>'Data Feed'!X69</f>
        <v>0</v>
      </c>
      <c r="Z67" s="19">
        <f>'Data Feed'!Y69</f>
        <v>0</v>
      </c>
      <c r="AA67" s="19">
        <f>'Data Feed'!Z69</f>
        <v>0</v>
      </c>
      <c r="AB67" s="19">
        <f>'Data Feed'!AA69</f>
        <v>0</v>
      </c>
      <c r="AC67" s="19">
        <f>'Data Feed'!AB69</f>
        <v>0</v>
      </c>
      <c r="AD67" s="19">
        <f>'Data Feed'!AC69</f>
        <v>0</v>
      </c>
      <c r="AE67" s="19">
        <f>'Data Feed'!AD69</f>
        <v>0</v>
      </c>
      <c r="AF67" s="19">
        <f>'Data Feed'!AE69</f>
        <v>0</v>
      </c>
      <c r="AG67" s="19">
        <f>'Data Feed'!AF69</f>
        <v>0</v>
      </c>
      <c r="AH67" s="19">
        <f>'Data Feed'!AG69</f>
        <v>0</v>
      </c>
      <c r="AI67" s="19">
        <f>'Data Feed'!AH69</f>
        <v>0</v>
      </c>
      <c r="AJ67" s="19">
        <f>'Data Feed'!AI69</f>
        <v>0</v>
      </c>
    </row>
    <row r="68" spans="1:36" x14ac:dyDescent="0.25">
      <c r="A68" s="19" t="str">
        <f>B68&amp;"_"&amp;COUNTIF($B$1:B68,B68)</f>
        <v>0_65</v>
      </c>
      <c r="B68" s="19">
        <f>'Data Feed'!AJ70</f>
        <v>0</v>
      </c>
      <c r="C68" s="19">
        <f>'Data Feed'!B70</f>
        <v>0</v>
      </c>
      <c r="D68" s="19">
        <f>'Data Feed'!C70</f>
        <v>0</v>
      </c>
      <c r="E68" s="19">
        <f>'Data Feed'!D70</f>
        <v>0</v>
      </c>
      <c r="F68" s="19">
        <f>'Data Feed'!E70</f>
        <v>0</v>
      </c>
      <c r="G68" s="19">
        <f>'Data Feed'!F70</f>
        <v>0</v>
      </c>
      <c r="H68" s="19">
        <f>'Data Feed'!G70</f>
        <v>0</v>
      </c>
      <c r="I68" s="19">
        <f>'Data Feed'!H70</f>
        <v>0</v>
      </c>
      <c r="J68" s="19">
        <f>'Data Feed'!I70</f>
        <v>0</v>
      </c>
      <c r="K68" s="19">
        <f>'Data Feed'!J70</f>
        <v>0</v>
      </c>
      <c r="L68" s="19">
        <f>'Data Feed'!K70</f>
        <v>0</v>
      </c>
      <c r="M68" s="19">
        <f>'Data Feed'!L70</f>
        <v>0</v>
      </c>
      <c r="N68" s="19">
        <f>'Data Feed'!M70</f>
        <v>0</v>
      </c>
      <c r="O68" s="19">
        <f>'Data Feed'!N70</f>
        <v>0</v>
      </c>
      <c r="P68" s="19">
        <f>'Data Feed'!O70</f>
        <v>0</v>
      </c>
      <c r="Q68" s="19">
        <f>'Data Feed'!P70</f>
        <v>0</v>
      </c>
      <c r="R68" s="19">
        <f>'Data Feed'!Q70</f>
        <v>0</v>
      </c>
      <c r="S68" s="19">
        <f>'Data Feed'!R70</f>
        <v>0</v>
      </c>
      <c r="T68" s="19">
        <f>'Data Feed'!S70</f>
        <v>0</v>
      </c>
      <c r="U68" s="19">
        <f>'Data Feed'!T70</f>
        <v>0</v>
      </c>
      <c r="V68" s="19">
        <f>'Data Feed'!U70</f>
        <v>0</v>
      </c>
      <c r="W68" s="19">
        <f>'Data Feed'!V70</f>
        <v>0</v>
      </c>
      <c r="X68" s="19">
        <f>'Data Feed'!W70</f>
        <v>0</v>
      </c>
      <c r="Y68" s="19">
        <f>'Data Feed'!X70</f>
        <v>0</v>
      </c>
      <c r="Z68" s="19">
        <f>'Data Feed'!Y70</f>
        <v>0</v>
      </c>
      <c r="AA68" s="19">
        <f>'Data Feed'!Z70</f>
        <v>0</v>
      </c>
      <c r="AB68" s="19">
        <f>'Data Feed'!AA70</f>
        <v>0</v>
      </c>
      <c r="AC68" s="19">
        <f>'Data Feed'!AB70</f>
        <v>0</v>
      </c>
      <c r="AD68" s="19">
        <f>'Data Feed'!AC70</f>
        <v>0</v>
      </c>
      <c r="AE68" s="19">
        <f>'Data Feed'!AD70</f>
        <v>0</v>
      </c>
      <c r="AF68" s="19">
        <f>'Data Feed'!AE70</f>
        <v>0</v>
      </c>
      <c r="AG68" s="19">
        <f>'Data Feed'!AF70</f>
        <v>0</v>
      </c>
      <c r="AH68" s="19">
        <f>'Data Feed'!AG70</f>
        <v>0</v>
      </c>
      <c r="AI68" s="19">
        <f>'Data Feed'!AH70</f>
        <v>0</v>
      </c>
      <c r="AJ68" s="19">
        <f>'Data Feed'!AI70</f>
        <v>0</v>
      </c>
    </row>
    <row r="69" spans="1:36" x14ac:dyDescent="0.25">
      <c r="A69" s="19" t="str">
        <f>B69&amp;"_"&amp;COUNTIF($B$1:B69,B69)</f>
        <v>0_66</v>
      </c>
      <c r="B69" s="19">
        <f>'Data Feed'!AJ71</f>
        <v>0</v>
      </c>
      <c r="C69" s="19">
        <f>'Data Feed'!B71</f>
        <v>0</v>
      </c>
      <c r="D69" s="19">
        <f>'Data Feed'!C71</f>
        <v>0</v>
      </c>
      <c r="E69" s="19">
        <f>'Data Feed'!D71</f>
        <v>0</v>
      </c>
      <c r="F69" s="19">
        <f>'Data Feed'!E71</f>
        <v>0</v>
      </c>
      <c r="G69" s="19">
        <f>'Data Feed'!F71</f>
        <v>0</v>
      </c>
      <c r="H69" s="19">
        <f>'Data Feed'!G71</f>
        <v>0</v>
      </c>
      <c r="I69" s="19">
        <f>'Data Feed'!H71</f>
        <v>0</v>
      </c>
      <c r="J69" s="19">
        <f>'Data Feed'!I71</f>
        <v>0</v>
      </c>
      <c r="K69" s="19">
        <f>'Data Feed'!J71</f>
        <v>0</v>
      </c>
      <c r="L69" s="19">
        <f>'Data Feed'!K71</f>
        <v>0</v>
      </c>
      <c r="M69" s="19">
        <f>'Data Feed'!L71</f>
        <v>0</v>
      </c>
      <c r="N69" s="19">
        <f>'Data Feed'!M71</f>
        <v>0</v>
      </c>
      <c r="O69" s="19">
        <f>'Data Feed'!N71</f>
        <v>0</v>
      </c>
      <c r="P69" s="19">
        <f>'Data Feed'!O71</f>
        <v>0</v>
      </c>
      <c r="Q69" s="19">
        <f>'Data Feed'!P71</f>
        <v>0</v>
      </c>
      <c r="R69" s="19">
        <f>'Data Feed'!Q71</f>
        <v>0</v>
      </c>
      <c r="S69" s="19">
        <f>'Data Feed'!R71</f>
        <v>0</v>
      </c>
      <c r="T69" s="19">
        <f>'Data Feed'!S71</f>
        <v>0</v>
      </c>
      <c r="U69" s="19">
        <f>'Data Feed'!T71</f>
        <v>0</v>
      </c>
      <c r="V69" s="19">
        <f>'Data Feed'!U71</f>
        <v>0</v>
      </c>
      <c r="W69" s="19">
        <f>'Data Feed'!V71</f>
        <v>0</v>
      </c>
      <c r="X69" s="19">
        <f>'Data Feed'!W71</f>
        <v>0</v>
      </c>
      <c r="Y69" s="19">
        <f>'Data Feed'!X71</f>
        <v>0</v>
      </c>
      <c r="Z69" s="19">
        <f>'Data Feed'!Y71</f>
        <v>0</v>
      </c>
      <c r="AA69" s="19">
        <f>'Data Feed'!Z71</f>
        <v>0</v>
      </c>
      <c r="AB69" s="19">
        <f>'Data Feed'!AA71</f>
        <v>0</v>
      </c>
      <c r="AC69" s="19">
        <f>'Data Feed'!AB71</f>
        <v>0</v>
      </c>
      <c r="AD69" s="19">
        <f>'Data Feed'!AC71</f>
        <v>0</v>
      </c>
      <c r="AE69" s="19">
        <f>'Data Feed'!AD71</f>
        <v>0</v>
      </c>
      <c r="AF69" s="19">
        <f>'Data Feed'!AE71</f>
        <v>0</v>
      </c>
      <c r="AG69" s="19">
        <f>'Data Feed'!AF71</f>
        <v>0</v>
      </c>
      <c r="AH69" s="19">
        <f>'Data Feed'!AG71</f>
        <v>0</v>
      </c>
      <c r="AI69" s="19">
        <f>'Data Feed'!AH71</f>
        <v>0</v>
      </c>
      <c r="AJ69" s="19">
        <f>'Data Feed'!AI71</f>
        <v>0</v>
      </c>
    </row>
    <row r="70" spans="1:36" x14ac:dyDescent="0.25">
      <c r="A70" s="19" t="str">
        <f>B70&amp;"_"&amp;COUNTIF($B$1:B70,B70)</f>
        <v>0_67</v>
      </c>
      <c r="B70" s="19">
        <f>'Data Feed'!AJ72</f>
        <v>0</v>
      </c>
      <c r="C70" s="19">
        <f>'Data Feed'!B72</f>
        <v>0</v>
      </c>
      <c r="D70" s="19">
        <f>'Data Feed'!C72</f>
        <v>0</v>
      </c>
      <c r="E70" s="19">
        <f>'Data Feed'!D72</f>
        <v>0</v>
      </c>
      <c r="F70" s="19">
        <f>'Data Feed'!E72</f>
        <v>0</v>
      </c>
      <c r="G70" s="19">
        <f>'Data Feed'!F72</f>
        <v>0</v>
      </c>
      <c r="H70" s="19">
        <f>'Data Feed'!G72</f>
        <v>0</v>
      </c>
      <c r="I70" s="19">
        <f>'Data Feed'!H72</f>
        <v>0</v>
      </c>
      <c r="J70" s="19">
        <f>'Data Feed'!I72</f>
        <v>0</v>
      </c>
      <c r="K70" s="19">
        <f>'Data Feed'!J72</f>
        <v>0</v>
      </c>
      <c r="L70" s="19">
        <f>'Data Feed'!K72</f>
        <v>0</v>
      </c>
      <c r="M70" s="19">
        <f>'Data Feed'!L72</f>
        <v>0</v>
      </c>
      <c r="N70" s="19">
        <f>'Data Feed'!M72</f>
        <v>0</v>
      </c>
      <c r="O70" s="19">
        <f>'Data Feed'!N72</f>
        <v>0</v>
      </c>
      <c r="P70" s="19">
        <f>'Data Feed'!O72</f>
        <v>0</v>
      </c>
      <c r="Q70" s="19">
        <f>'Data Feed'!P72</f>
        <v>0</v>
      </c>
      <c r="R70" s="19">
        <f>'Data Feed'!Q72</f>
        <v>0</v>
      </c>
      <c r="S70" s="19">
        <f>'Data Feed'!R72</f>
        <v>0</v>
      </c>
      <c r="T70" s="19">
        <f>'Data Feed'!S72</f>
        <v>0</v>
      </c>
      <c r="U70" s="19">
        <f>'Data Feed'!T72</f>
        <v>0</v>
      </c>
      <c r="V70" s="19">
        <f>'Data Feed'!U72</f>
        <v>0</v>
      </c>
      <c r="W70" s="19">
        <f>'Data Feed'!V72</f>
        <v>0</v>
      </c>
      <c r="X70" s="19">
        <f>'Data Feed'!W72</f>
        <v>0</v>
      </c>
      <c r="Y70" s="19">
        <f>'Data Feed'!X72</f>
        <v>0</v>
      </c>
      <c r="Z70" s="19">
        <f>'Data Feed'!Y72</f>
        <v>0</v>
      </c>
      <c r="AA70" s="19">
        <f>'Data Feed'!Z72</f>
        <v>0</v>
      </c>
      <c r="AB70" s="19">
        <f>'Data Feed'!AA72</f>
        <v>0</v>
      </c>
      <c r="AC70" s="19">
        <f>'Data Feed'!AB72</f>
        <v>0</v>
      </c>
      <c r="AD70" s="19">
        <f>'Data Feed'!AC72</f>
        <v>0</v>
      </c>
      <c r="AE70" s="19">
        <f>'Data Feed'!AD72</f>
        <v>0</v>
      </c>
      <c r="AF70" s="19">
        <f>'Data Feed'!AE72</f>
        <v>0</v>
      </c>
      <c r="AG70" s="19">
        <f>'Data Feed'!AF72</f>
        <v>0</v>
      </c>
      <c r="AH70" s="19">
        <f>'Data Feed'!AG72</f>
        <v>0</v>
      </c>
      <c r="AI70" s="19">
        <f>'Data Feed'!AH72</f>
        <v>0</v>
      </c>
      <c r="AJ70" s="19">
        <f>'Data Feed'!AI72</f>
        <v>0</v>
      </c>
    </row>
    <row r="71" spans="1:36" x14ac:dyDescent="0.25">
      <c r="A71" s="19" t="str">
        <f>B71&amp;"_"&amp;COUNTIF($B$1:B71,B71)</f>
        <v>0_68</v>
      </c>
      <c r="B71" s="19">
        <f>'Data Feed'!AJ73</f>
        <v>0</v>
      </c>
      <c r="C71" s="19">
        <f>'Data Feed'!B73</f>
        <v>0</v>
      </c>
      <c r="D71" s="19">
        <f>'Data Feed'!C73</f>
        <v>0</v>
      </c>
      <c r="E71" s="19">
        <f>'Data Feed'!D73</f>
        <v>0</v>
      </c>
      <c r="F71" s="19">
        <f>'Data Feed'!E73</f>
        <v>0</v>
      </c>
      <c r="G71" s="19">
        <f>'Data Feed'!F73</f>
        <v>0</v>
      </c>
      <c r="H71" s="19">
        <f>'Data Feed'!G73</f>
        <v>0</v>
      </c>
      <c r="I71" s="19">
        <f>'Data Feed'!H73</f>
        <v>0</v>
      </c>
      <c r="J71" s="19">
        <f>'Data Feed'!I73</f>
        <v>0</v>
      </c>
      <c r="K71" s="19">
        <f>'Data Feed'!J73</f>
        <v>0</v>
      </c>
      <c r="L71" s="19">
        <f>'Data Feed'!K73</f>
        <v>0</v>
      </c>
      <c r="M71" s="19">
        <f>'Data Feed'!L73</f>
        <v>0</v>
      </c>
      <c r="N71" s="19">
        <f>'Data Feed'!M73</f>
        <v>0</v>
      </c>
      <c r="O71" s="19">
        <f>'Data Feed'!N73</f>
        <v>0</v>
      </c>
      <c r="P71" s="19">
        <f>'Data Feed'!O73</f>
        <v>0</v>
      </c>
      <c r="Q71" s="19">
        <f>'Data Feed'!P73</f>
        <v>0</v>
      </c>
      <c r="R71" s="19">
        <f>'Data Feed'!Q73</f>
        <v>0</v>
      </c>
      <c r="S71" s="19">
        <f>'Data Feed'!R73</f>
        <v>0</v>
      </c>
      <c r="T71" s="19">
        <f>'Data Feed'!S73</f>
        <v>0</v>
      </c>
      <c r="U71" s="19">
        <f>'Data Feed'!T73</f>
        <v>0</v>
      </c>
      <c r="V71" s="19">
        <f>'Data Feed'!U73</f>
        <v>0</v>
      </c>
      <c r="W71" s="19">
        <f>'Data Feed'!V73</f>
        <v>0</v>
      </c>
      <c r="X71" s="19">
        <f>'Data Feed'!W73</f>
        <v>0</v>
      </c>
      <c r="Y71" s="19">
        <f>'Data Feed'!X73</f>
        <v>0</v>
      </c>
      <c r="Z71" s="19">
        <f>'Data Feed'!Y73</f>
        <v>0</v>
      </c>
      <c r="AA71" s="19">
        <f>'Data Feed'!Z73</f>
        <v>0</v>
      </c>
      <c r="AB71" s="19">
        <f>'Data Feed'!AA73</f>
        <v>0</v>
      </c>
      <c r="AC71" s="19">
        <f>'Data Feed'!AB73</f>
        <v>0</v>
      </c>
      <c r="AD71" s="19">
        <f>'Data Feed'!AC73</f>
        <v>0</v>
      </c>
      <c r="AE71" s="19">
        <f>'Data Feed'!AD73</f>
        <v>0</v>
      </c>
      <c r="AF71" s="19">
        <f>'Data Feed'!AE73</f>
        <v>0</v>
      </c>
      <c r="AG71" s="19">
        <f>'Data Feed'!AF73</f>
        <v>0</v>
      </c>
      <c r="AH71" s="19">
        <f>'Data Feed'!AG73</f>
        <v>0</v>
      </c>
      <c r="AI71" s="19">
        <f>'Data Feed'!AH73</f>
        <v>0</v>
      </c>
      <c r="AJ71" s="19">
        <f>'Data Feed'!AI73</f>
        <v>0</v>
      </c>
    </row>
    <row r="72" spans="1:36" x14ac:dyDescent="0.25">
      <c r="A72" s="19" t="str">
        <f>B72&amp;"_"&amp;COUNTIF($B$1:B72,B72)</f>
        <v>0_69</v>
      </c>
      <c r="B72" s="19">
        <f>'Data Feed'!AJ74</f>
        <v>0</v>
      </c>
      <c r="C72" s="19">
        <f>'Data Feed'!B74</f>
        <v>0</v>
      </c>
      <c r="D72" s="19">
        <f>'Data Feed'!C74</f>
        <v>0</v>
      </c>
      <c r="E72" s="19">
        <f>'Data Feed'!D74</f>
        <v>0</v>
      </c>
      <c r="F72" s="19">
        <f>'Data Feed'!E74</f>
        <v>0</v>
      </c>
      <c r="G72" s="19">
        <f>'Data Feed'!F74</f>
        <v>0</v>
      </c>
      <c r="H72" s="19">
        <f>'Data Feed'!G74</f>
        <v>0</v>
      </c>
      <c r="I72" s="19">
        <f>'Data Feed'!H74</f>
        <v>0</v>
      </c>
      <c r="J72" s="19">
        <f>'Data Feed'!I74</f>
        <v>0</v>
      </c>
      <c r="K72" s="19">
        <f>'Data Feed'!J74</f>
        <v>0</v>
      </c>
      <c r="L72" s="19">
        <f>'Data Feed'!K74</f>
        <v>0</v>
      </c>
      <c r="M72" s="19">
        <f>'Data Feed'!L74</f>
        <v>0</v>
      </c>
      <c r="N72" s="19">
        <f>'Data Feed'!M74</f>
        <v>0</v>
      </c>
      <c r="O72" s="19">
        <f>'Data Feed'!N74</f>
        <v>0</v>
      </c>
      <c r="P72" s="19">
        <f>'Data Feed'!O74</f>
        <v>0</v>
      </c>
      <c r="Q72" s="19">
        <f>'Data Feed'!P74</f>
        <v>0</v>
      </c>
      <c r="R72" s="19">
        <f>'Data Feed'!Q74</f>
        <v>0</v>
      </c>
      <c r="S72" s="19">
        <f>'Data Feed'!R74</f>
        <v>0</v>
      </c>
      <c r="T72" s="19">
        <f>'Data Feed'!S74</f>
        <v>0</v>
      </c>
      <c r="U72" s="19">
        <f>'Data Feed'!T74</f>
        <v>0</v>
      </c>
      <c r="V72" s="19">
        <f>'Data Feed'!U74</f>
        <v>0</v>
      </c>
      <c r="W72" s="19">
        <f>'Data Feed'!V74</f>
        <v>0</v>
      </c>
      <c r="X72" s="19">
        <f>'Data Feed'!W74</f>
        <v>0</v>
      </c>
      <c r="Y72" s="19">
        <f>'Data Feed'!X74</f>
        <v>0</v>
      </c>
      <c r="Z72" s="19">
        <f>'Data Feed'!Y74</f>
        <v>0</v>
      </c>
      <c r="AA72" s="19">
        <f>'Data Feed'!Z74</f>
        <v>0</v>
      </c>
      <c r="AB72" s="19">
        <f>'Data Feed'!AA74</f>
        <v>0</v>
      </c>
      <c r="AC72" s="19">
        <f>'Data Feed'!AB74</f>
        <v>0</v>
      </c>
      <c r="AD72" s="19">
        <f>'Data Feed'!AC74</f>
        <v>0</v>
      </c>
      <c r="AE72" s="19">
        <f>'Data Feed'!AD74</f>
        <v>0</v>
      </c>
      <c r="AF72" s="19">
        <f>'Data Feed'!AE74</f>
        <v>0</v>
      </c>
      <c r="AG72" s="19">
        <f>'Data Feed'!AF74</f>
        <v>0</v>
      </c>
      <c r="AH72" s="19">
        <f>'Data Feed'!AG74</f>
        <v>0</v>
      </c>
      <c r="AI72" s="19">
        <f>'Data Feed'!AH74</f>
        <v>0</v>
      </c>
      <c r="AJ72" s="19">
        <f>'Data Feed'!AI74</f>
        <v>0</v>
      </c>
    </row>
    <row r="73" spans="1:36" x14ac:dyDescent="0.25">
      <c r="A73" s="19" t="str">
        <f>B73&amp;"_"&amp;COUNTIF($B$1:B73,B73)</f>
        <v>0_70</v>
      </c>
      <c r="B73" s="19">
        <f>'Data Feed'!AJ75</f>
        <v>0</v>
      </c>
      <c r="C73" s="19">
        <f>'Data Feed'!B75</f>
        <v>0</v>
      </c>
      <c r="D73" s="19">
        <f>'Data Feed'!C75</f>
        <v>0</v>
      </c>
      <c r="E73" s="19">
        <f>'Data Feed'!D75</f>
        <v>0</v>
      </c>
      <c r="F73" s="19">
        <f>'Data Feed'!E75</f>
        <v>0</v>
      </c>
      <c r="G73" s="19">
        <f>'Data Feed'!F75</f>
        <v>0</v>
      </c>
      <c r="H73" s="19">
        <f>'Data Feed'!G75</f>
        <v>0</v>
      </c>
      <c r="I73" s="19">
        <f>'Data Feed'!H75</f>
        <v>0</v>
      </c>
      <c r="J73" s="19">
        <f>'Data Feed'!I75</f>
        <v>0</v>
      </c>
      <c r="K73" s="19">
        <f>'Data Feed'!J75</f>
        <v>0</v>
      </c>
      <c r="L73" s="19">
        <f>'Data Feed'!K75</f>
        <v>0</v>
      </c>
      <c r="M73" s="19">
        <f>'Data Feed'!L75</f>
        <v>0</v>
      </c>
      <c r="N73" s="19">
        <f>'Data Feed'!M75</f>
        <v>0</v>
      </c>
      <c r="O73" s="19">
        <f>'Data Feed'!N75</f>
        <v>0</v>
      </c>
      <c r="P73" s="19">
        <f>'Data Feed'!O75</f>
        <v>0</v>
      </c>
      <c r="Q73" s="19">
        <f>'Data Feed'!P75</f>
        <v>0</v>
      </c>
      <c r="R73" s="19">
        <f>'Data Feed'!Q75</f>
        <v>0</v>
      </c>
      <c r="S73" s="19">
        <f>'Data Feed'!R75</f>
        <v>0</v>
      </c>
      <c r="T73" s="19">
        <f>'Data Feed'!S75</f>
        <v>0</v>
      </c>
      <c r="U73" s="19">
        <f>'Data Feed'!T75</f>
        <v>0</v>
      </c>
      <c r="V73" s="19">
        <f>'Data Feed'!U75</f>
        <v>0</v>
      </c>
      <c r="W73" s="19">
        <f>'Data Feed'!V75</f>
        <v>0</v>
      </c>
      <c r="X73" s="19">
        <f>'Data Feed'!W75</f>
        <v>0</v>
      </c>
      <c r="Y73" s="19">
        <f>'Data Feed'!X75</f>
        <v>0</v>
      </c>
      <c r="Z73" s="19">
        <f>'Data Feed'!Y75</f>
        <v>0</v>
      </c>
      <c r="AA73" s="19">
        <f>'Data Feed'!Z75</f>
        <v>0</v>
      </c>
      <c r="AB73" s="19">
        <f>'Data Feed'!AA75</f>
        <v>0</v>
      </c>
      <c r="AC73" s="19">
        <f>'Data Feed'!AB75</f>
        <v>0</v>
      </c>
      <c r="AD73" s="19">
        <f>'Data Feed'!AC75</f>
        <v>0</v>
      </c>
      <c r="AE73" s="19">
        <f>'Data Feed'!AD75</f>
        <v>0</v>
      </c>
      <c r="AF73" s="19">
        <f>'Data Feed'!AE75</f>
        <v>0</v>
      </c>
      <c r="AG73" s="19">
        <f>'Data Feed'!AF75</f>
        <v>0</v>
      </c>
      <c r="AH73" s="19">
        <f>'Data Feed'!AG75</f>
        <v>0</v>
      </c>
      <c r="AI73" s="19">
        <f>'Data Feed'!AH75</f>
        <v>0</v>
      </c>
      <c r="AJ73" s="19">
        <f>'Data Feed'!AI75</f>
        <v>0</v>
      </c>
    </row>
    <row r="74" spans="1:36" x14ac:dyDescent="0.25">
      <c r="A74" s="19" t="str">
        <f>B74&amp;"_"&amp;COUNTIF($B$1:B74,B74)</f>
        <v>0_71</v>
      </c>
      <c r="B74" s="19">
        <f>'Data Feed'!AJ76</f>
        <v>0</v>
      </c>
      <c r="C74" s="19">
        <f>'Data Feed'!B76</f>
        <v>0</v>
      </c>
      <c r="D74" s="19">
        <f>'Data Feed'!C76</f>
        <v>0</v>
      </c>
      <c r="E74" s="19">
        <f>'Data Feed'!D76</f>
        <v>0</v>
      </c>
      <c r="F74" s="19">
        <f>'Data Feed'!E76</f>
        <v>0</v>
      </c>
      <c r="G74" s="19">
        <f>'Data Feed'!F76</f>
        <v>0</v>
      </c>
      <c r="H74" s="19">
        <f>'Data Feed'!G76</f>
        <v>0</v>
      </c>
      <c r="I74" s="19">
        <f>'Data Feed'!H76</f>
        <v>0</v>
      </c>
      <c r="J74" s="19">
        <f>'Data Feed'!I76</f>
        <v>0</v>
      </c>
      <c r="K74" s="19">
        <f>'Data Feed'!J76</f>
        <v>0</v>
      </c>
      <c r="L74" s="19">
        <f>'Data Feed'!K76</f>
        <v>0</v>
      </c>
      <c r="M74" s="19">
        <f>'Data Feed'!L76</f>
        <v>0</v>
      </c>
      <c r="N74" s="19">
        <f>'Data Feed'!M76</f>
        <v>0</v>
      </c>
      <c r="O74" s="19">
        <f>'Data Feed'!N76</f>
        <v>0</v>
      </c>
      <c r="P74" s="19">
        <f>'Data Feed'!O76</f>
        <v>0</v>
      </c>
      <c r="Q74" s="19">
        <f>'Data Feed'!P76</f>
        <v>0</v>
      </c>
      <c r="R74" s="19">
        <f>'Data Feed'!Q76</f>
        <v>0</v>
      </c>
      <c r="S74" s="19">
        <f>'Data Feed'!R76</f>
        <v>0</v>
      </c>
      <c r="T74" s="19">
        <f>'Data Feed'!S76</f>
        <v>0</v>
      </c>
      <c r="U74" s="19">
        <f>'Data Feed'!T76</f>
        <v>0</v>
      </c>
      <c r="V74" s="19">
        <f>'Data Feed'!U76</f>
        <v>0</v>
      </c>
      <c r="W74" s="19">
        <f>'Data Feed'!V76</f>
        <v>0</v>
      </c>
      <c r="X74" s="19">
        <f>'Data Feed'!W76</f>
        <v>0</v>
      </c>
      <c r="Y74" s="19">
        <f>'Data Feed'!X76</f>
        <v>0</v>
      </c>
      <c r="Z74" s="19">
        <f>'Data Feed'!Y76</f>
        <v>0</v>
      </c>
      <c r="AA74" s="19">
        <f>'Data Feed'!Z76</f>
        <v>0</v>
      </c>
      <c r="AB74" s="19">
        <f>'Data Feed'!AA76</f>
        <v>0</v>
      </c>
      <c r="AC74" s="19">
        <f>'Data Feed'!AB76</f>
        <v>0</v>
      </c>
      <c r="AD74" s="19">
        <f>'Data Feed'!AC76</f>
        <v>0</v>
      </c>
      <c r="AE74" s="19">
        <f>'Data Feed'!AD76</f>
        <v>0</v>
      </c>
      <c r="AF74" s="19">
        <f>'Data Feed'!AE76</f>
        <v>0</v>
      </c>
      <c r="AG74" s="19">
        <f>'Data Feed'!AF76</f>
        <v>0</v>
      </c>
      <c r="AH74" s="19">
        <f>'Data Feed'!AG76</f>
        <v>0</v>
      </c>
      <c r="AI74" s="19">
        <f>'Data Feed'!AH76</f>
        <v>0</v>
      </c>
      <c r="AJ74" s="19">
        <f>'Data Feed'!AI76</f>
        <v>0</v>
      </c>
    </row>
    <row r="75" spans="1:36" x14ac:dyDescent="0.25">
      <c r="A75" s="19" t="str">
        <f>B75&amp;"_"&amp;COUNTIF($B$1:B75,B75)</f>
        <v>0_72</v>
      </c>
      <c r="B75" s="19">
        <f>'Data Feed'!AJ77</f>
        <v>0</v>
      </c>
      <c r="C75" s="19">
        <f>'Data Feed'!B77</f>
        <v>0</v>
      </c>
      <c r="D75" s="19">
        <f>'Data Feed'!C77</f>
        <v>0</v>
      </c>
      <c r="E75" s="19">
        <f>'Data Feed'!D77</f>
        <v>0</v>
      </c>
      <c r="F75" s="19">
        <f>'Data Feed'!E77</f>
        <v>0</v>
      </c>
      <c r="G75" s="19">
        <f>'Data Feed'!F77</f>
        <v>0</v>
      </c>
      <c r="H75" s="19">
        <f>'Data Feed'!G77</f>
        <v>0</v>
      </c>
      <c r="I75" s="19">
        <f>'Data Feed'!H77</f>
        <v>0</v>
      </c>
      <c r="J75" s="19">
        <f>'Data Feed'!I77</f>
        <v>0</v>
      </c>
      <c r="K75" s="19">
        <f>'Data Feed'!J77</f>
        <v>0</v>
      </c>
      <c r="L75" s="19">
        <f>'Data Feed'!K77</f>
        <v>0</v>
      </c>
      <c r="M75" s="19">
        <f>'Data Feed'!L77</f>
        <v>0</v>
      </c>
      <c r="N75" s="19">
        <f>'Data Feed'!M77</f>
        <v>0</v>
      </c>
      <c r="O75" s="19">
        <f>'Data Feed'!N77</f>
        <v>0</v>
      </c>
      <c r="P75" s="19">
        <f>'Data Feed'!O77</f>
        <v>0</v>
      </c>
      <c r="Q75" s="19">
        <f>'Data Feed'!P77</f>
        <v>0</v>
      </c>
      <c r="R75" s="19">
        <f>'Data Feed'!Q77</f>
        <v>0</v>
      </c>
      <c r="S75" s="19">
        <f>'Data Feed'!R77</f>
        <v>0</v>
      </c>
      <c r="T75" s="19">
        <f>'Data Feed'!S77</f>
        <v>0</v>
      </c>
      <c r="U75" s="19">
        <f>'Data Feed'!T77</f>
        <v>0</v>
      </c>
      <c r="V75" s="19">
        <f>'Data Feed'!U77</f>
        <v>0</v>
      </c>
      <c r="W75" s="19">
        <f>'Data Feed'!V77</f>
        <v>0</v>
      </c>
      <c r="X75" s="19">
        <f>'Data Feed'!W77</f>
        <v>0</v>
      </c>
      <c r="Y75" s="19">
        <f>'Data Feed'!X77</f>
        <v>0</v>
      </c>
      <c r="Z75" s="19">
        <f>'Data Feed'!Y77</f>
        <v>0</v>
      </c>
      <c r="AA75" s="19">
        <f>'Data Feed'!Z77</f>
        <v>0</v>
      </c>
      <c r="AB75" s="19">
        <f>'Data Feed'!AA77</f>
        <v>0</v>
      </c>
      <c r="AC75" s="19">
        <f>'Data Feed'!AB77</f>
        <v>0</v>
      </c>
      <c r="AD75" s="19">
        <f>'Data Feed'!AC77</f>
        <v>0</v>
      </c>
      <c r="AE75" s="19">
        <f>'Data Feed'!AD77</f>
        <v>0</v>
      </c>
      <c r="AF75" s="19">
        <f>'Data Feed'!AE77</f>
        <v>0</v>
      </c>
      <c r="AG75" s="19">
        <f>'Data Feed'!AF77</f>
        <v>0</v>
      </c>
      <c r="AH75" s="19">
        <f>'Data Feed'!AG77</f>
        <v>0</v>
      </c>
      <c r="AI75" s="19">
        <f>'Data Feed'!AH77</f>
        <v>0</v>
      </c>
      <c r="AJ75" s="19">
        <f>'Data Feed'!AI77</f>
        <v>0</v>
      </c>
    </row>
    <row r="76" spans="1:36" x14ac:dyDescent="0.25">
      <c r="A76" s="19" t="str">
        <f>B76&amp;"_"&amp;COUNTIF($B$1:B76,B76)</f>
        <v>0_73</v>
      </c>
      <c r="B76" s="19">
        <f>'Data Feed'!AJ78</f>
        <v>0</v>
      </c>
      <c r="C76" s="19">
        <f>'Data Feed'!B78</f>
        <v>0</v>
      </c>
      <c r="D76" s="19">
        <f>'Data Feed'!C78</f>
        <v>0</v>
      </c>
      <c r="E76" s="19">
        <f>'Data Feed'!D78</f>
        <v>0</v>
      </c>
      <c r="F76" s="19">
        <f>'Data Feed'!E78</f>
        <v>0</v>
      </c>
      <c r="G76" s="19">
        <f>'Data Feed'!F78</f>
        <v>0</v>
      </c>
      <c r="H76" s="19">
        <f>'Data Feed'!G78</f>
        <v>0</v>
      </c>
      <c r="I76" s="19">
        <f>'Data Feed'!H78</f>
        <v>0</v>
      </c>
      <c r="J76" s="19">
        <f>'Data Feed'!I78</f>
        <v>0</v>
      </c>
      <c r="K76" s="19">
        <f>'Data Feed'!J78</f>
        <v>0</v>
      </c>
      <c r="L76" s="19">
        <f>'Data Feed'!K78</f>
        <v>0</v>
      </c>
      <c r="M76" s="19">
        <f>'Data Feed'!L78</f>
        <v>0</v>
      </c>
      <c r="N76" s="19">
        <f>'Data Feed'!M78</f>
        <v>0</v>
      </c>
      <c r="O76" s="19">
        <f>'Data Feed'!N78</f>
        <v>0</v>
      </c>
      <c r="P76" s="19">
        <f>'Data Feed'!O78</f>
        <v>0</v>
      </c>
      <c r="Q76" s="19">
        <f>'Data Feed'!P78</f>
        <v>0</v>
      </c>
      <c r="R76" s="19">
        <f>'Data Feed'!Q78</f>
        <v>0</v>
      </c>
      <c r="S76" s="19">
        <f>'Data Feed'!R78</f>
        <v>0</v>
      </c>
      <c r="T76" s="19">
        <f>'Data Feed'!S78</f>
        <v>0</v>
      </c>
      <c r="U76" s="19">
        <f>'Data Feed'!T78</f>
        <v>0</v>
      </c>
      <c r="V76" s="19">
        <f>'Data Feed'!U78</f>
        <v>0</v>
      </c>
      <c r="W76" s="19">
        <f>'Data Feed'!V78</f>
        <v>0</v>
      </c>
      <c r="X76" s="19">
        <f>'Data Feed'!W78</f>
        <v>0</v>
      </c>
      <c r="Y76" s="19">
        <f>'Data Feed'!X78</f>
        <v>0</v>
      </c>
      <c r="Z76" s="19">
        <f>'Data Feed'!Y78</f>
        <v>0</v>
      </c>
      <c r="AA76" s="19">
        <f>'Data Feed'!Z78</f>
        <v>0</v>
      </c>
      <c r="AB76" s="19">
        <f>'Data Feed'!AA78</f>
        <v>0</v>
      </c>
      <c r="AC76" s="19">
        <f>'Data Feed'!AB78</f>
        <v>0</v>
      </c>
      <c r="AD76" s="19">
        <f>'Data Feed'!AC78</f>
        <v>0</v>
      </c>
      <c r="AE76" s="19">
        <f>'Data Feed'!AD78</f>
        <v>0</v>
      </c>
      <c r="AF76" s="19">
        <f>'Data Feed'!AE78</f>
        <v>0</v>
      </c>
      <c r="AG76" s="19">
        <f>'Data Feed'!AF78</f>
        <v>0</v>
      </c>
      <c r="AH76" s="19">
        <f>'Data Feed'!AG78</f>
        <v>0</v>
      </c>
      <c r="AI76" s="19">
        <f>'Data Feed'!AH78</f>
        <v>0</v>
      </c>
      <c r="AJ76" s="19">
        <f>'Data Feed'!AI78</f>
        <v>0</v>
      </c>
    </row>
    <row r="77" spans="1:36" x14ac:dyDescent="0.25">
      <c r="A77" s="19" t="str">
        <f>B77&amp;"_"&amp;COUNTIF($B$1:B77,B77)</f>
        <v>0_74</v>
      </c>
      <c r="B77" s="19">
        <f>'Data Feed'!AJ79</f>
        <v>0</v>
      </c>
      <c r="C77" s="19">
        <f>'Data Feed'!B79</f>
        <v>0</v>
      </c>
      <c r="D77" s="19">
        <f>'Data Feed'!C79</f>
        <v>0</v>
      </c>
      <c r="E77" s="19">
        <f>'Data Feed'!D79</f>
        <v>0</v>
      </c>
      <c r="F77" s="19">
        <f>'Data Feed'!E79</f>
        <v>0</v>
      </c>
      <c r="G77" s="19">
        <f>'Data Feed'!F79</f>
        <v>0</v>
      </c>
      <c r="H77" s="19">
        <f>'Data Feed'!G79</f>
        <v>0</v>
      </c>
      <c r="I77" s="19">
        <f>'Data Feed'!H79</f>
        <v>0</v>
      </c>
      <c r="J77" s="19">
        <f>'Data Feed'!I79</f>
        <v>0</v>
      </c>
      <c r="K77" s="19">
        <f>'Data Feed'!J79</f>
        <v>0</v>
      </c>
      <c r="L77" s="19">
        <f>'Data Feed'!K79</f>
        <v>0</v>
      </c>
      <c r="M77" s="19">
        <f>'Data Feed'!L79</f>
        <v>0</v>
      </c>
      <c r="N77" s="19">
        <f>'Data Feed'!M79</f>
        <v>0</v>
      </c>
      <c r="O77" s="19">
        <f>'Data Feed'!N79</f>
        <v>0</v>
      </c>
      <c r="P77" s="19">
        <f>'Data Feed'!O79</f>
        <v>0</v>
      </c>
      <c r="Q77" s="19">
        <f>'Data Feed'!P79</f>
        <v>0</v>
      </c>
      <c r="R77" s="19">
        <f>'Data Feed'!Q79</f>
        <v>0</v>
      </c>
      <c r="S77" s="19">
        <f>'Data Feed'!R79</f>
        <v>0</v>
      </c>
      <c r="T77" s="19">
        <f>'Data Feed'!S79</f>
        <v>0</v>
      </c>
      <c r="U77" s="19">
        <f>'Data Feed'!T79</f>
        <v>0</v>
      </c>
      <c r="V77" s="19">
        <f>'Data Feed'!U79</f>
        <v>0</v>
      </c>
      <c r="W77" s="19">
        <f>'Data Feed'!V79</f>
        <v>0</v>
      </c>
      <c r="X77" s="19">
        <f>'Data Feed'!W79</f>
        <v>0</v>
      </c>
      <c r="Y77" s="19">
        <f>'Data Feed'!X79</f>
        <v>0</v>
      </c>
      <c r="Z77" s="19">
        <f>'Data Feed'!Y79</f>
        <v>0</v>
      </c>
      <c r="AA77" s="19">
        <f>'Data Feed'!Z79</f>
        <v>0</v>
      </c>
      <c r="AB77" s="19">
        <f>'Data Feed'!AA79</f>
        <v>0</v>
      </c>
      <c r="AC77" s="19">
        <f>'Data Feed'!AB79</f>
        <v>0</v>
      </c>
      <c r="AD77" s="19">
        <f>'Data Feed'!AC79</f>
        <v>0</v>
      </c>
      <c r="AE77" s="19">
        <f>'Data Feed'!AD79</f>
        <v>0</v>
      </c>
      <c r="AF77" s="19">
        <f>'Data Feed'!AE79</f>
        <v>0</v>
      </c>
      <c r="AG77" s="19">
        <f>'Data Feed'!AF79</f>
        <v>0</v>
      </c>
      <c r="AH77" s="19">
        <f>'Data Feed'!AG79</f>
        <v>0</v>
      </c>
      <c r="AI77" s="19">
        <f>'Data Feed'!AH79</f>
        <v>0</v>
      </c>
      <c r="AJ77" s="19">
        <f>'Data Feed'!AI79</f>
        <v>0</v>
      </c>
    </row>
    <row r="78" spans="1:36" x14ac:dyDescent="0.25">
      <c r="A78" s="19" t="str">
        <f>B78&amp;"_"&amp;COUNTIF($B$1:B78,B78)</f>
        <v>0_75</v>
      </c>
      <c r="B78" s="19">
        <f>'Data Feed'!AJ80</f>
        <v>0</v>
      </c>
      <c r="C78" s="19">
        <f>'Data Feed'!B80</f>
        <v>0</v>
      </c>
      <c r="D78" s="19">
        <f>'Data Feed'!C80</f>
        <v>0</v>
      </c>
      <c r="E78" s="19">
        <f>'Data Feed'!D80</f>
        <v>0</v>
      </c>
      <c r="F78" s="19">
        <f>'Data Feed'!E80</f>
        <v>0</v>
      </c>
      <c r="G78" s="19">
        <f>'Data Feed'!F80</f>
        <v>0</v>
      </c>
      <c r="H78" s="19">
        <f>'Data Feed'!G80</f>
        <v>0</v>
      </c>
      <c r="I78" s="19">
        <f>'Data Feed'!H80</f>
        <v>0</v>
      </c>
      <c r="J78" s="19">
        <f>'Data Feed'!I80</f>
        <v>0</v>
      </c>
      <c r="K78" s="19">
        <f>'Data Feed'!J80</f>
        <v>0</v>
      </c>
      <c r="L78" s="19">
        <f>'Data Feed'!K80</f>
        <v>0</v>
      </c>
      <c r="M78" s="19">
        <f>'Data Feed'!L80</f>
        <v>0</v>
      </c>
      <c r="N78" s="19">
        <f>'Data Feed'!M80</f>
        <v>0</v>
      </c>
      <c r="O78" s="19">
        <f>'Data Feed'!N80</f>
        <v>0</v>
      </c>
      <c r="P78" s="19">
        <f>'Data Feed'!O80</f>
        <v>0</v>
      </c>
      <c r="Q78" s="19">
        <f>'Data Feed'!P80</f>
        <v>0</v>
      </c>
      <c r="R78" s="19">
        <f>'Data Feed'!Q80</f>
        <v>0</v>
      </c>
      <c r="S78" s="19">
        <f>'Data Feed'!R80</f>
        <v>0</v>
      </c>
      <c r="T78" s="19">
        <f>'Data Feed'!S80</f>
        <v>0</v>
      </c>
      <c r="U78" s="19">
        <f>'Data Feed'!T80</f>
        <v>0</v>
      </c>
      <c r="V78" s="19">
        <f>'Data Feed'!U80</f>
        <v>0</v>
      </c>
      <c r="W78" s="19">
        <f>'Data Feed'!V80</f>
        <v>0</v>
      </c>
      <c r="X78" s="19">
        <f>'Data Feed'!W80</f>
        <v>0</v>
      </c>
      <c r="Y78" s="19">
        <f>'Data Feed'!X80</f>
        <v>0</v>
      </c>
      <c r="Z78" s="19">
        <f>'Data Feed'!Y80</f>
        <v>0</v>
      </c>
      <c r="AA78" s="19">
        <f>'Data Feed'!Z80</f>
        <v>0</v>
      </c>
      <c r="AB78" s="19">
        <f>'Data Feed'!AA80</f>
        <v>0</v>
      </c>
      <c r="AC78" s="19">
        <f>'Data Feed'!AB80</f>
        <v>0</v>
      </c>
      <c r="AD78" s="19">
        <f>'Data Feed'!AC80</f>
        <v>0</v>
      </c>
      <c r="AE78" s="19">
        <f>'Data Feed'!AD80</f>
        <v>0</v>
      </c>
      <c r="AF78" s="19">
        <f>'Data Feed'!AE80</f>
        <v>0</v>
      </c>
      <c r="AG78" s="19">
        <f>'Data Feed'!AF80</f>
        <v>0</v>
      </c>
      <c r="AH78" s="19">
        <f>'Data Feed'!AG80</f>
        <v>0</v>
      </c>
      <c r="AI78" s="19">
        <f>'Data Feed'!AH80</f>
        <v>0</v>
      </c>
      <c r="AJ78" s="19">
        <f>'Data Feed'!AI80</f>
        <v>0</v>
      </c>
    </row>
    <row r="79" spans="1:36" x14ac:dyDescent="0.25">
      <c r="A79" s="19" t="str">
        <f>B79&amp;"_"&amp;COUNTIF($B$1:B79,B79)</f>
        <v>0_76</v>
      </c>
      <c r="B79" s="19">
        <f>'Data Feed'!AJ81</f>
        <v>0</v>
      </c>
      <c r="C79" s="19">
        <f>'Data Feed'!B81</f>
        <v>0</v>
      </c>
      <c r="D79" s="19">
        <f>'Data Feed'!C81</f>
        <v>0</v>
      </c>
      <c r="E79" s="19">
        <f>'Data Feed'!D81</f>
        <v>0</v>
      </c>
      <c r="F79" s="19">
        <f>'Data Feed'!E81</f>
        <v>0</v>
      </c>
      <c r="G79" s="19">
        <f>'Data Feed'!F81</f>
        <v>0</v>
      </c>
      <c r="H79" s="19">
        <f>'Data Feed'!G81</f>
        <v>0</v>
      </c>
      <c r="I79" s="19">
        <f>'Data Feed'!H81</f>
        <v>0</v>
      </c>
      <c r="J79" s="19">
        <f>'Data Feed'!I81</f>
        <v>0</v>
      </c>
      <c r="K79" s="19">
        <f>'Data Feed'!J81</f>
        <v>0</v>
      </c>
      <c r="L79" s="19">
        <f>'Data Feed'!K81</f>
        <v>0</v>
      </c>
      <c r="M79" s="19">
        <f>'Data Feed'!L81</f>
        <v>0</v>
      </c>
      <c r="N79" s="19">
        <f>'Data Feed'!M81</f>
        <v>0</v>
      </c>
      <c r="O79" s="19">
        <f>'Data Feed'!N81</f>
        <v>0</v>
      </c>
      <c r="P79" s="19">
        <f>'Data Feed'!O81</f>
        <v>0</v>
      </c>
      <c r="Q79" s="19">
        <f>'Data Feed'!P81</f>
        <v>0</v>
      </c>
      <c r="R79" s="19">
        <f>'Data Feed'!Q81</f>
        <v>0</v>
      </c>
      <c r="S79" s="19">
        <f>'Data Feed'!R81</f>
        <v>0</v>
      </c>
      <c r="T79" s="19">
        <f>'Data Feed'!S81</f>
        <v>0</v>
      </c>
      <c r="U79" s="19">
        <f>'Data Feed'!T81</f>
        <v>0</v>
      </c>
      <c r="V79" s="19">
        <f>'Data Feed'!U81</f>
        <v>0</v>
      </c>
      <c r="W79" s="19">
        <f>'Data Feed'!V81</f>
        <v>0</v>
      </c>
      <c r="X79" s="19">
        <f>'Data Feed'!W81</f>
        <v>0</v>
      </c>
      <c r="Y79" s="19">
        <f>'Data Feed'!X81</f>
        <v>0</v>
      </c>
      <c r="Z79" s="19">
        <f>'Data Feed'!Y81</f>
        <v>0</v>
      </c>
      <c r="AA79" s="19">
        <f>'Data Feed'!Z81</f>
        <v>0</v>
      </c>
      <c r="AB79" s="19">
        <f>'Data Feed'!AA81</f>
        <v>0</v>
      </c>
      <c r="AC79" s="19">
        <f>'Data Feed'!AB81</f>
        <v>0</v>
      </c>
      <c r="AD79" s="19">
        <f>'Data Feed'!AC81</f>
        <v>0</v>
      </c>
      <c r="AE79" s="19">
        <f>'Data Feed'!AD81</f>
        <v>0</v>
      </c>
      <c r="AF79" s="19">
        <f>'Data Feed'!AE81</f>
        <v>0</v>
      </c>
      <c r="AG79" s="19">
        <f>'Data Feed'!AF81</f>
        <v>0</v>
      </c>
      <c r="AH79" s="19">
        <f>'Data Feed'!AG81</f>
        <v>0</v>
      </c>
      <c r="AI79" s="19">
        <f>'Data Feed'!AH81</f>
        <v>0</v>
      </c>
      <c r="AJ79" s="19">
        <f>'Data Feed'!AI81</f>
        <v>0</v>
      </c>
    </row>
    <row r="80" spans="1:36" x14ac:dyDescent="0.25">
      <c r="A80" s="19" t="str">
        <f>B80&amp;"_"&amp;COUNTIF($B$1:B80,B80)</f>
        <v>0_77</v>
      </c>
      <c r="B80" s="19">
        <f>'Data Feed'!AJ82</f>
        <v>0</v>
      </c>
      <c r="C80" s="19">
        <f>'Data Feed'!B82</f>
        <v>0</v>
      </c>
      <c r="D80" s="19">
        <f>'Data Feed'!C82</f>
        <v>0</v>
      </c>
      <c r="E80" s="19">
        <f>'Data Feed'!D82</f>
        <v>0</v>
      </c>
      <c r="F80" s="19">
        <f>'Data Feed'!E82</f>
        <v>0</v>
      </c>
      <c r="G80" s="19">
        <f>'Data Feed'!F82</f>
        <v>0</v>
      </c>
      <c r="H80" s="19">
        <f>'Data Feed'!G82</f>
        <v>0</v>
      </c>
      <c r="I80" s="19">
        <f>'Data Feed'!H82</f>
        <v>0</v>
      </c>
      <c r="J80" s="19">
        <f>'Data Feed'!I82</f>
        <v>0</v>
      </c>
      <c r="K80" s="19">
        <f>'Data Feed'!J82</f>
        <v>0</v>
      </c>
      <c r="L80" s="19">
        <f>'Data Feed'!K82</f>
        <v>0</v>
      </c>
      <c r="M80" s="19">
        <f>'Data Feed'!L82</f>
        <v>0</v>
      </c>
      <c r="N80" s="19">
        <f>'Data Feed'!M82</f>
        <v>0</v>
      </c>
      <c r="O80" s="19">
        <f>'Data Feed'!N82</f>
        <v>0</v>
      </c>
      <c r="P80" s="19">
        <f>'Data Feed'!O82</f>
        <v>0</v>
      </c>
      <c r="Q80" s="19">
        <f>'Data Feed'!P82</f>
        <v>0</v>
      </c>
      <c r="R80" s="19">
        <f>'Data Feed'!Q82</f>
        <v>0</v>
      </c>
      <c r="S80" s="19">
        <f>'Data Feed'!R82</f>
        <v>0</v>
      </c>
      <c r="T80" s="19">
        <f>'Data Feed'!S82</f>
        <v>0</v>
      </c>
      <c r="U80" s="19">
        <f>'Data Feed'!T82</f>
        <v>0</v>
      </c>
      <c r="V80" s="19">
        <f>'Data Feed'!U82</f>
        <v>0</v>
      </c>
      <c r="W80" s="19">
        <f>'Data Feed'!V82</f>
        <v>0</v>
      </c>
      <c r="X80" s="19">
        <f>'Data Feed'!W82</f>
        <v>0</v>
      </c>
      <c r="Y80" s="19">
        <f>'Data Feed'!X82</f>
        <v>0</v>
      </c>
      <c r="Z80" s="19">
        <f>'Data Feed'!Y82</f>
        <v>0</v>
      </c>
      <c r="AA80" s="19">
        <f>'Data Feed'!Z82</f>
        <v>0</v>
      </c>
      <c r="AB80" s="19">
        <f>'Data Feed'!AA82</f>
        <v>0</v>
      </c>
      <c r="AC80" s="19">
        <f>'Data Feed'!AB82</f>
        <v>0</v>
      </c>
      <c r="AD80" s="19">
        <f>'Data Feed'!AC82</f>
        <v>0</v>
      </c>
      <c r="AE80" s="19">
        <f>'Data Feed'!AD82</f>
        <v>0</v>
      </c>
      <c r="AF80" s="19">
        <f>'Data Feed'!AE82</f>
        <v>0</v>
      </c>
      <c r="AG80" s="19">
        <f>'Data Feed'!AF82</f>
        <v>0</v>
      </c>
      <c r="AH80" s="19">
        <f>'Data Feed'!AG82</f>
        <v>0</v>
      </c>
      <c r="AI80" s="19">
        <f>'Data Feed'!AH82</f>
        <v>0</v>
      </c>
      <c r="AJ80" s="19">
        <f>'Data Feed'!AI82</f>
        <v>0</v>
      </c>
    </row>
    <row r="81" spans="1:36" x14ac:dyDescent="0.25">
      <c r="A81" s="19" t="str">
        <f>B81&amp;"_"&amp;COUNTIF($B$1:B81,B81)</f>
        <v>0_78</v>
      </c>
      <c r="B81" s="19">
        <f>'Data Feed'!AJ83</f>
        <v>0</v>
      </c>
      <c r="C81" s="19">
        <f>'Data Feed'!B83</f>
        <v>0</v>
      </c>
      <c r="D81" s="19">
        <f>'Data Feed'!C83</f>
        <v>0</v>
      </c>
      <c r="E81" s="19">
        <f>'Data Feed'!D83</f>
        <v>0</v>
      </c>
      <c r="F81" s="19">
        <f>'Data Feed'!E83</f>
        <v>0</v>
      </c>
      <c r="G81" s="19">
        <f>'Data Feed'!F83</f>
        <v>0</v>
      </c>
      <c r="H81" s="19">
        <f>'Data Feed'!G83</f>
        <v>0</v>
      </c>
      <c r="I81" s="19">
        <f>'Data Feed'!H83</f>
        <v>0</v>
      </c>
      <c r="J81" s="19">
        <f>'Data Feed'!I83</f>
        <v>0</v>
      </c>
      <c r="K81" s="19">
        <f>'Data Feed'!J83</f>
        <v>0</v>
      </c>
      <c r="L81" s="19">
        <f>'Data Feed'!K83</f>
        <v>0</v>
      </c>
      <c r="M81" s="19">
        <f>'Data Feed'!L83</f>
        <v>0</v>
      </c>
      <c r="N81" s="19">
        <f>'Data Feed'!M83</f>
        <v>0</v>
      </c>
      <c r="O81" s="19">
        <f>'Data Feed'!N83</f>
        <v>0</v>
      </c>
      <c r="P81" s="19">
        <f>'Data Feed'!O83</f>
        <v>0</v>
      </c>
      <c r="Q81" s="19">
        <f>'Data Feed'!P83</f>
        <v>0</v>
      </c>
      <c r="R81" s="19">
        <f>'Data Feed'!Q83</f>
        <v>0</v>
      </c>
      <c r="S81" s="19">
        <f>'Data Feed'!R83</f>
        <v>0</v>
      </c>
      <c r="T81" s="19">
        <f>'Data Feed'!S83</f>
        <v>0</v>
      </c>
      <c r="U81" s="19">
        <f>'Data Feed'!T83</f>
        <v>0</v>
      </c>
      <c r="V81" s="19">
        <f>'Data Feed'!U83</f>
        <v>0</v>
      </c>
      <c r="W81" s="19">
        <f>'Data Feed'!V83</f>
        <v>0</v>
      </c>
      <c r="X81" s="19">
        <f>'Data Feed'!W83</f>
        <v>0</v>
      </c>
      <c r="Y81" s="19">
        <f>'Data Feed'!X83</f>
        <v>0</v>
      </c>
      <c r="Z81" s="19">
        <f>'Data Feed'!Y83</f>
        <v>0</v>
      </c>
      <c r="AA81" s="19">
        <f>'Data Feed'!Z83</f>
        <v>0</v>
      </c>
      <c r="AB81" s="19">
        <f>'Data Feed'!AA83</f>
        <v>0</v>
      </c>
      <c r="AC81" s="19">
        <f>'Data Feed'!AB83</f>
        <v>0</v>
      </c>
      <c r="AD81" s="19">
        <f>'Data Feed'!AC83</f>
        <v>0</v>
      </c>
      <c r="AE81" s="19">
        <f>'Data Feed'!AD83</f>
        <v>0</v>
      </c>
      <c r="AF81" s="19">
        <f>'Data Feed'!AE83</f>
        <v>0</v>
      </c>
      <c r="AG81" s="19">
        <f>'Data Feed'!AF83</f>
        <v>0</v>
      </c>
      <c r="AH81" s="19">
        <f>'Data Feed'!AG83</f>
        <v>0</v>
      </c>
      <c r="AI81" s="19">
        <f>'Data Feed'!AH83</f>
        <v>0</v>
      </c>
      <c r="AJ81" s="19">
        <f>'Data Feed'!AI83</f>
        <v>0</v>
      </c>
    </row>
    <row r="82" spans="1:36" x14ac:dyDescent="0.25">
      <c r="A82" s="19" t="str">
        <f>B82&amp;"_"&amp;COUNTIF($B$1:B82,B82)</f>
        <v>0_79</v>
      </c>
      <c r="B82" s="19">
        <f>'Data Feed'!AJ84</f>
        <v>0</v>
      </c>
      <c r="C82" s="19">
        <f>'Data Feed'!B84</f>
        <v>0</v>
      </c>
      <c r="D82" s="19">
        <f>'Data Feed'!C84</f>
        <v>0</v>
      </c>
      <c r="E82" s="19">
        <f>'Data Feed'!D84</f>
        <v>0</v>
      </c>
      <c r="F82" s="19">
        <f>'Data Feed'!E84</f>
        <v>0</v>
      </c>
      <c r="G82" s="19">
        <f>'Data Feed'!F84</f>
        <v>0</v>
      </c>
      <c r="H82" s="19">
        <f>'Data Feed'!G84</f>
        <v>0</v>
      </c>
      <c r="I82" s="19">
        <f>'Data Feed'!H84</f>
        <v>0</v>
      </c>
      <c r="J82" s="19">
        <f>'Data Feed'!I84</f>
        <v>0</v>
      </c>
      <c r="K82" s="19">
        <f>'Data Feed'!J84</f>
        <v>0</v>
      </c>
      <c r="L82" s="19">
        <f>'Data Feed'!K84</f>
        <v>0</v>
      </c>
      <c r="M82" s="19">
        <f>'Data Feed'!L84</f>
        <v>0</v>
      </c>
      <c r="N82" s="19">
        <f>'Data Feed'!M84</f>
        <v>0</v>
      </c>
      <c r="O82" s="19">
        <f>'Data Feed'!N84</f>
        <v>0</v>
      </c>
      <c r="P82" s="19">
        <f>'Data Feed'!O84</f>
        <v>0</v>
      </c>
      <c r="Q82" s="19">
        <f>'Data Feed'!P84</f>
        <v>0</v>
      </c>
      <c r="R82" s="19">
        <f>'Data Feed'!Q84</f>
        <v>0</v>
      </c>
      <c r="S82" s="19">
        <f>'Data Feed'!R84</f>
        <v>0</v>
      </c>
      <c r="T82" s="19">
        <f>'Data Feed'!S84</f>
        <v>0</v>
      </c>
      <c r="U82" s="19">
        <f>'Data Feed'!T84</f>
        <v>0</v>
      </c>
      <c r="V82" s="19">
        <f>'Data Feed'!U84</f>
        <v>0</v>
      </c>
      <c r="W82" s="19">
        <f>'Data Feed'!V84</f>
        <v>0</v>
      </c>
      <c r="X82" s="19">
        <f>'Data Feed'!W84</f>
        <v>0</v>
      </c>
      <c r="Y82" s="19">
        <f>'Data Feed'!X84</f>
        <v>0</v>
      </c>
      <c r="Z82" s="19">
        <f>'Data Feed'!Y84</f>
        <v>0</v>
      </c>
      <c r="AA82" s="19">
        <f>'Data Feed'!Z84</f>
        <v>0</v>
      </c>
      <c r="AB82" s="19">
        <f>'Data Feed'!AA84</f>
        <v>0</v>
      </c>
      <c r="AC82" s="19">
        <f>'Data Feed'!AB84</f>
        <v>0</v>
      </c>
      <c r="AD82" s="19">
        <f>'Data Feed'!AC84</f>
        <v>0</v>
      </c>
      <c r="AE82" s="19">
        <f>'Data Feed'!AD84</f>
        <v>0</v>
      </c>
      <c r="AF82" s="19">
        <f>'Data Feed'!AE84</f>
        <v>0</v>
      </c>
      <c r="AG82" s="19">
        <f>'Data Feed'!AF84</f>
        <v>0</v>
      </c>
      <c r="AH82" s="19">
        <f>'Data Feed'!AG84</f>
        <v>0</v>
      </c>
      <c r="AI82" s="19">
        <f>'Data Feed'!AH84</f>
        <v>0</v>
      </c>
      <c r="AJ82" s="19">
        <f>'Data Feed'!AI84</f>
        <v>0</v>
      </c>
    </row>
    <row r="83" spans="1:36" x14ac:dyDescent="0.25">
      <c r="A83" s="19" t="str">
        <f>B83&amp;"_"&amp;COUNTIF($B$1:B83,B83)</f>
        <v>0_80</v>
      </c>
      <c r="B83" s="19">
        <f>'Data Feed'!AJ85</f>
        <v>0</v>
      </c>
      <c r="C83" s="19">
        <f>'Data Feed'!B85</f>
        <v>0</v>
      </c>
      <c r="D83" s="19">
        <f>'Data Feed'!C85</f>
        <v>0</v>
      </c>
      <c r="E83" s="19">
        <f>'Data Feed'!D85</f>
        <v>0</v>
      </c>
      <c r="F83" s="19">
        <f>'Data Feed'!E85</f>
        <v>0</v>
      </c>
      <c r="G83" s="19">
        <f>'Data Feed'!F85</f>
        <v>0</v>
      </c>
      <c r="H83" s="19">
        <f>'Data Feed'!G85</f>
        <v>0</v>
      </c>
      <c r="I83" s="19">
        <f>'Data Feed'!H85</f>
        <v>0</v>
      </c>
      <c r="J83" s="19">
        <f>'Data Feed'!I85</f>
        <v>0</v>
      </c>
      <c r="K83" s="19">
        <f>'Data Feed'!J85</f>
        <v>0</v>
      </c>
      <c r="L83" s="19">
        <f>'Data Feed'!K85</f>
        <v>0</v>
      </c>
      <c r="M83" s="19">
        <f>'Data Feed'!L85</f>
        <v>0</v>
      </c>
      <c r="N83" s="19">
        <f>'Data Feed'!M85</f>
        <v>0</v>
      </c>
      <c r="O83" s="19">
        <f>'Data Feed'!N85</f>
        <v>0</v>
      </c>
      <c r="P83" s="19">
        <f>'Data Feed'!O85</f>
        <v>0</v>
      </c>
      <c r="Q83" s="19">
        <f>'Data Feed'!P85</f>
        <v>0</v>
      </c>
      <c r="R83" s="19">
        <f>'Data Feed'!Q85</f>
        <v>0</v>
      </c>
      <c r="S83" s="19">
        <f>'Data Feed'!R85</f>
        <v>0</v>
      </c>
      <c r="T83" s="19">
        <f>'Data Feed'!S85</f>
        <v>0</v>
      </c>
      <c r="U83" s="19">
        <f>'Data Feed'!T85</f>
        <v>0</v>
      </c>
      <c r="V83" s="19">
        <f>'Data Feed'!U85</f>
        <v>0</v>
      </c>
      <c r="W83" s="19">
        <f>'Data Feed'!V85</f>
        <v>0</v>
      </c>
      <c r="X83" s="19">
        <f>'Data Feed'!W85</f>
        <v>0</v>
      </c>
      <c r="Y83" s="19">
        <f>'Data Feed'!X85</f>
        <v>0</v>
      </c>
      <c r="Z83" s="19">
        <f>'Data Feed'!Y85</f>
        <v>0</v>
      </c>
      <c r="AA83" s="19">
        <f>'Data Feed'!Z85</f>
        <v>0</v>
      </c>
      <c r="AB83" s="19">
        <f>'Data Feed'!AA85</f>
        <v>0</v>
      </c>
      <c r="AC83" s="19">
        <f>'Data Feed'!AB85</f>
        <v>0</v>
      </c>
      <c r="AD83" s="19">
        <f>'Data Feed'!AC85</f>
        <v>0</v>
      </c>
      <c r="AE83" s="19">
        <f>'Data Feed'!AD85</f>
        <v>0</v>
      </c>
      <c r="AF83" s="19">
        <f>'Data Feed'!AE85</f>
        <v>0</v>
      </c>
      <c r="AG83" s="19">
        <f>'Data Feed'!AF85</f>
        <v>0</v>
      </c>
      <c r="AH83" s="19">
        <f>'Data Feed'!AG85</f>
        <v>0</v>
      </c>
      <c r="AI83" s="19">
        <f>'Data Feed'!AH85</f>
        <v>0</v>
      </c>
      <c r="AJ83" s="19">
        <f>'Data Feed'!AI85</f>
        <v>0</v>
      </c>
    </row>
    <row r="84" spans="1:36" x14ac:dyDescent="0.25">
      <c r="A84" s="19" t="str">
        <f>B84&amp;"_"&amp;COUNTIF($B$1:B84,B84)</f>
        <v>0_81</v>
      </c>
      <c r="B84" s="19">
        <f>'Data Feed'!AJ86</f>
        <v>0</v>
      </c>
      <c r="C84" s="19">
        <f>'Data Feed'!B86</f>
        <v>0</v>
      </c>
      <c r="D84" s="19">
        <f>'Data Feed'!C86</f>
        <v>0</v>
      </c>
      <c r="E84" s="19">
        <f>'Data Feed'!D86</f>
        <v>0</v>
      </c>
      <c r="F84" s="19">
        <f>'Data Feed'!E86</f>
        <v>0</v>
      </c>
      <c r="G84" s="19">
        <f>'Data Feed'!F86</f>
        <v>0</v>
      </c>
      <c r="H84" s="19">
        <f>'Data Feed'!G86</f>
        <v>0</v>
      </c>
      <c r="I84" s="19">
        <f>'Data Feed'!H86</f>
        <v>0</v>
      </c>
      <c r="J84" s="19">
        <f>'Data Feed'!I86</f>
        <v>0</v>
      </c>
      <c r="K84" s="19">
        <f>'Data Feed'!J86</f>
        <v>0</v>
      </c>
      <c r="L84" s="19">
        <f>'Data Feed'!K86</f>
        <v>0</v>
      </c>
      <c r="M84" s="19">
        <f>'Data Feed'!L86</f>
        <v>0</v>
      </c>
      <c r="N84" s="19">
        <f>'Data Feed'!M86</f>
        <v>0</v>
      </c>
      <c r="O84" s="19">
        <f>'Data Feed'!N86</f>
        <v>0</v>
      </c>
      <c r="P84" s="19">
        <f>'Data Feed'!O86</f>
        <v>0</v>
      </c>
      <c r="Q84" s="19">
        <f>'Data Feed'!P86</f>
        <v>0</v>
      </c>
      <c r="R84" s="19">
        <f>'Data Feed'!Q86</f>
        <v>0</v>
      </c>
      <c r="S84" s="19">
        <f>'Data Feed'!R86</f>
        <v>0</v>
      </c>
      <c r="T84" s="19">
        <f>'Data Feed'!S86</f>
        <v>0</v>
      </c>
      <c r="U84" s="19">
        <f>'Data Feed'!T86</f>
        <v>0</v>
      </c>
      <c r="V84" s="19">
        <f>'Data Feed'!U86</f>
        <v>0</v>
      </c>
      <c r="W84" s="19">
        <f>'Data Feed'!V86</f>
        <v>0</v>
      </c>
      <c r="X84" s="19">
        <f>'Data Feed'!W86</f>
        <v>0</v>
      </c>
      <c r="Y84" s="19">
        <f>'Data Feed'!X86</f>
        <v>0</v>
      </c>
      <c r="Z84" s="19">
        <f>'Data Feed'!Y86</f>
        <v>0</v>
      </c>
      <c r="AA84" s="19">
        <f>'Data Feed'!Z86</f>
        <v>0</v>
      </c>
      <c r="AB84" s="19">
        <f>'Data Feed'!AA86</f>
        <v>0</v>
      </c>
      <c r="AC84" s="19">
        <f>'Data Feed'!AB86</f>
        <v>0</v>
      </c>
      <c r="AD84" s="19">
        <f>'Data Feed'!AC86</f>
        <v>0</v>
      </c>
      <c r="AE84" s="19">
        <f>'Data Feed'!AD86</f>
        <v>0</v>
      </c>
      <c r="AF84" s="19">
        <f>'Data Feed'!AE86</f>
        <v>0</v>
      </c>
      <c r="AG84" s="19">
        <f>'Data Feed'!AF86</f>
        <v>0</v>
      </c>
      <c r="AH84" s="19">
        <f>'Data Feed'!AG86</f>
        <v>0</v>
      </c>
      <c r="AI84" s="19">
        <f>'Data Feed'!AH86</f>
        <v>0</v>
      </c>
      <c r="AJ84" s="19">
        <f>'Data Feed'!AI86</f>
        <v>0</v>
      </c>
    </row>
    <row r="85" spans="1:36" x14ac:dyDescent="0.25">
      <c r="A85" s="19" t="str">
        <f>B85&amp;"_"&amp;COUNTIF($B$1:B85,B85)</f>
        <v>0_82</v>
      </c>
      <c r="B85" s="19">
        <f>'Data Feed'!AJ87</f>
        <v>0</v>
      </c>
      <c r="C85" s="19">
        <f>'Data Feed'!B87</f>
        <v>0</v>
      </c>
      <c r="D85" s="19">
        <f>'Data Feed'!C87</f>
        <v>0</v>
      </c>
      <c r="E85" s="19">
        <f>'Data Feed'!D87</f>
        <v>0</v>
      </c>
      <c r="F85" s="19">
        <f>'Data Feed'!E87</f>
        <v>0</v>
      </c>
      <c r="G85" s="19">
        <f>'Data Feed'!F87</f>
        <v>0</v>
      </c>
      <c r="H85" s="19">
        <f>'Data Feed'!G87</f>
        <v>0</v>
      </c>
      <c r="I85" s="19">
        <f>'Data Feed'!H87</f>
        <v>0</v>
      </c>
      <c r="J85" s="19">
        <f>'Data Feed'!I87</f>
        <v>0</v>
      </c>
      <c r="K85" s="19">
        <f>'Data Feed'!J87</f>
        <v>0</v>
      </c>
      <c r="L85" s="19">
        <f>'Data Feed'!K87</f>
        <v>0</v>
      </c>
      <c r="M85" s="19">
        <f>'Data Feed'!L87</f>
        <v>0</v>
      </c>
      <c r="N85" s="19">
        <f>'Data Feed'!M87</f>
        <v>0</v>
      </c>
      <c r="O85" s="19">
        <f>'Data Feed'!N87</f>
        <v>0</v>
      </c>
      <c r="P85" s="19">
        <f>'Data Feed'!O87</f>
        <v>0</v>
      </c>
      <c r="Q85" s="19">
        <f>'Data Feed'!P87</f>
        <v>0</v>
      </c>
      <c r="R85" s="19">
        <f>'Data Feed'!Q87</f>
        <v>0</v>
      </c>
      <c r="S85" s="19">
        <f>'Data Feed'!R87</f>
        <v>0</v>
      </c>
      <c r="T85" s="19">
        <f>'Data Feed'!S87</f>
        <v>0</v>
      </c>
      <c r="U85" s="19">
        <f>'Data Feed'!T87</f>
        <v>0</v>
      </c>
      <c r="V85" s="19">
        <f>'Data Feed'!U87</f>
        <v>0</v>
      </c>
      <c r="W85" s="19">
        <f>'Data Feed'!V87</f>
        <v>0</v>
      </c>
      <c r="X85" s="19">
        <f>'Data Feed'!W87</f>
        <v>0</v>
      </c>
      <c r="Y85" s="19">
        <f>'Data Feed'!X87</f>
        <v>0</v>
      </c>
      <c r="Z85" s="19">
        <f>'Data Feed'!Y87</f>
        <v>0</v>
      </c>
      <c r="AA85" s="19">
        <f>'Data Feed'!Z87</f>
        <v>0</v>
      </c>
      <c r="AB85" s="19">
        <f>'Data Feed'!AA87</f>
        <v>0</v>
      </c>
      <c r="AC85" s="19">
        <f>'Data Feed'!AB87</f>
        <v>0</v>
      </c>
      <c r="AD85" s="19">
        <f>'Data Feed'!AC87</f>
        <v>0</v>
      </c>
      <c r="AE85" s="19">
        <f>'Data Feed'!AD87</f>
        <v>0</v>
      </c>
      <c r="AF85" s="19">
        <f>'Data Feed'!AE87</f>
        <v>0</v>
      </c>
      <c r="AG85" s="19">
        <f>'Data Feed'!AF87</f>
        <v>0</v>
      </c>
      <c r="AH85" s="19">
        <f>'Data Feed'!AG87</f>
        <v>0</v>
      </c>
      <c r="AI85" s="19">
        <f>'Data Feed'!AH87</f>
        <v>0</v>
      </c>
      <c r="AJ85" s="19">
        <f>'Data Feed'!AI87</f>
        <v>0</v>
      </c>
    </row>
    <row r="86" spans="1:36" x14ac:dyDescent="0.25">
      <c r="A86" s="19" t="str">
        <f>B86&amp;"_"&amp;COUNTIF($B$1:B86,B86)</f>
        <v>0_83</v>
      </c>
      <c r="B86" s="19">
        <f>'Data Feed'!AJ88</f>
        <v>0</v>
      </c>
      <c r="C86" s="19">
        <f>'Data Feed'!B88</f>
        <v>0</v>
      </c>
      <c r="D86" s="19">
        <f>'Data Feed'!C88</f>
        <v>0</v>
      </c>
      <c r="E86" s="19">
        <f>'Data Feed'!D88</f>
        <v>0</v>
      </c>
      <c r="F86" s="19">
        <f>'Data Feed'!E88</f>
        <v>0</v>
      </c>
      <c r="G86" s="19">
        <f>'Data Feed'!F88</f>
        <v>0</v>
      </c>
      <c r="H86" s="19">
        <f>'Data Feed'!G88</f>
        <v>0</v>
      </c>
      <c r="I86" s="19">
        <f>'Data Feed'!H88</f>
        <v>0</v>
      </c>
      <c r="J86" s="19">
        <f>'Data Feed'!I88</f>
        <v>0</v>
      </c>
      <c r="K86" s="19">
        <f>'Data Feed'!J88</f>
        <v>0</v>
      </c>
      <c r="L86" s="19">
        <f>'Data Feed'!K88</f>
        <v>0</v>
      </c>
      <c r="M86" s="19">
        <f>'Data Feed'!L88</f>
        <v>0</v>
      </c>
      <c r="N86" s="19">
        <f>'Data Feed'!M88</f>
        <v>0</v>
      </c>
      <c r="O86" s="19">
        <f>'Data Feed'!N88</f>
        <v>0</v>
      </c>
      <c r="P86" s="19">
        <f>'Data Feed'!O88</f>
        <v>0</v>
      </c>
      <c r="Q86" s="19">
        <f>'Data Feed'!P88</f>
        <v>0</v>
      </c>
      <c r="R86" s="19">
        <f>'Data Feed'!Q88</f>
        <v>0</v>
      </c>
      <c r="S86" s="19">
        <f>'Data Feed'!R88</f>
        <v>0</v>
      </c>
      <c r="T86" s="19">
        <f>'Data Feed'!S88</f>
        <v>0</v>
      </c>
      <c r="U86" s="19">
        <f>'Data Feed'!T88</f>
        <v>0</v>
      </c>
      <c r="V86" s="19">
        <f>'Data Feed'!U88</f>
        <v>0</v>
      </c>
      <c r="W86" s="19">
        <f>'Data Feed'!V88</f>
        <v>0</v>
      </c>
      <c r="X86" s="19">
        <f>'Data Feed'!W88</f>
        <v>0</v>
      </c>
      <c r="Y86" s="19">
        <f>'Data Feed'!X88</f>
        <v>0</v>
      </c>
      <c r="Z86" s="19">
        <f>'Data Feed'!Y88</f>
        <v>0</v>
      </c>
      <c r="AA86" s="19">
        <f>'Data Feed'!Z88</f>
        <v>0</v>
      </c>
      <c r="AB86" s="19">
        <f>'Data Feed'!AA88</f>
        <v>0</v>
      </c>
      <c r="AC86" s="19">
        <f>'Data Feed'!AB88</f>
        <v>0</v>
      </c>
      <c r="AD86" s="19">
        <f>'Data Feed'!AC88</f>
        <v>0</v>
      </c>
      <c r="AE86" s="19">
        <f>'Data Feed'!AD88</f>
        <v>0</v>
      </c>
      <c r="AF86" s="19">
        <f>'Data Feed'!AE88</f>
        <v>0</v>
      </c>
      <c r="AG86" s="19">
        <f>'Data Feed'!AF88</f>
        <v>0</v>
      </c>
      <c r="AH86" s="19">
        <f>'Data Feed'!AG88</f>
        <v>0</v>
      </c>
      <c r="AI86" s="19">
        <f>'Data Feed'!AH88</f>
        <v>0</v>
      </c>
      <c r="AJ86" s="19">
        <f>'Data Feed'!AI88</f>
        <v>0</v>
      </c>
    </row>
    <row r="87" spans="1:36" x14ac:dyDescent="0.25">
      <c r="A87" s="19" t="str">
        <f>B87&amp;"_"&amp;COUNTIF($B$1:B87,B87)</f>
        <v>0_84</v>
      </c>
      <c r="B87" s="19">
        <f>'Data Feed'!AJ89</f>
        <v>0</v>
      </c>
      <c r="C87" s="19">
        <f>'Data Feed'!B89</f>
        <v>0</v>
      </c>
      <c r="D87" s="19">
        <f>'Data Feed'!C89</f>
        <v>0</v>
      </c>
      <c r="E87" s="19">
        <f>'Data Feed'!D89</f>
        <v>0</v>
      </c>
      <c r="F87" s="19">
        <f>'Data Feed'!E89</f>
        <v>0</v>
      </c>
      <c r="G87" s="19">
        <f>'Data Feed'!F89</f>
        <v>0</v>
      </c>
      <c r="H87" s="19">
        <f>'Data Feed'!G89</f>
        <v>0</v>
      </c>
      <c r="I87" s="19">
        <f>'Data Feed'!H89</f>
        <v>0</v>
      </c>
      <c r="J87" s="19">
        <f>'Data Feed'!I89</f>
        <v>0</v>
      </c>
      <c r="K87" s="19">
        <f>'Data Feed'!J89</f>
        <v>0</v>
      </c>
      <c r="L87" s="19">
        <f>'Data Feed'!K89</f>
        <v>0</v>
      </c>
      <c r="M87" s="19">
        <f>'Data Feed'!L89</f>
        <v>0</v>
      </c>
      <c r="N87" s="19">
        <f>'Data Feed'!M89</f>
        <v>0</v>
      </c>
      <c r="O87" s="19">
        <f>'Data Feed'!N89</f>
        <v>0</v>
      </c>
      <c r="P87" s="19">
        <f>'Data Feed'!O89</f>
        <v>0</v>
      </c>
      <c r="Q87" s="19">
        <f>'Data Feed'!P89</f>
        <v>0</v>
      </c>
      <c r="R87" s="19">
        <f>'Data Feed'!Q89</f>
        <v>0</v>
      </c>
      <c r="S87" s="19">
        <f>'Data Feed'!R89</f>
        <v>0</v>
      </c>
      <c r="T87" s="19">
        <f>'Data Feed'!S89</f>
        <v>0</v>
      </c>
      <c r="U87" s="19">
        <f>'Data Feed'!T89</f>
        <v>0</v>
      </c>
      <c r="V87" s="19">
        <f>'Data Feed'!U89</f>
        <v>0</v>
      </c>
      <c r="W87" s="19">
        <f>'Data Feed'!V89</f>
        <v>0</v>
      </c>
      <c r="X87" s="19">
        <f>'Data Feed'!W89</f>
        <v>0</v>
      </c>
      <c r="Y87" s="19">
        <f>'Data Feed'!X89</f>
        <v>0</v>
      </c>
      <c r="Z87" s="19">
        <f>'Data Feed'!Y89</f>
        <v>0</v>
      </c>
      <c r="AA87" s="19">
        <f>'Data Feed'!Z89</f>
        <v>0</v>
      </c>
      <c r="AB87" s="19">
        <f>'Data Feed'!AA89</f>
        <v>0</v>
      </c>
      <c r="AC87" s="19">
        <f>'Data Feed'!AB89</f>
        <v>0</v>
      </c>
      <c r="AD87" s="19">
        <f>'Data Feed'!AC89</f>
        <v>0</v>
      </c>
      <c r="AE87" s="19">
        <f>'Data Feed'!AD89</f>
        <v>0</v>
      </c>
      <c r="AF87" s="19">
        <f>'Data Feed'!AE89</f>
        <v>0</v>
      </c>
      <c r="AG87" s="19">
        <f>'Data Feed'!AF89</f>
        <v>0</v>
      </c>
      <c r="AH87" s="19">
        <f>'Data Feed'!AG89</f>
        <v>0</v>
      </c>
      <c r="AI87" s="19">
        <f>'Data Feed'!AH89</f>
        <v>0</v>
      </c>
      <c r="AJ87" s="19">
        <f>'Data Feed'!AI89</f>
        <v>0</v>
      </c>
    </row>
    <row r="88" spans="1:36" x14ac:dyDescent="0.25">
      <c r="A88" s="19" t="str">
        <f>B88&amp;"_"&amp;COUNTIF($B$1:B88,B88)</f>
        <v>0_85</v>
      </c>
      <c r="B88" s="19">
        <f>'Data Feed'!AJ90</f>
        <v>0</v>
      </c>
      <c r="C88" s="19">
        <f>'Data Feed'!B90</f>
        <v>0</v>
      </c>
      <c r="D88" s="19">
        <f>'Data Feed'!C90</f>
        <v>0</v>
      </c>
      <c r="E88" s="19">
        <f>'Data Feed'!D90</f>
        <v>0</v>
      </c>
      <c r="F88" s="19">
        <f>'Data Feed'!E90</f>
        <v>0</v>
      </c>
      <c r="G88" s="19">
        <f>'Data Feed'!F90</f>
        <v>0</v>
      </c>
      <c r="H88" s="19">
        <f>'Data Feed'!G90</f>
        <v>0</v>
      </c>
      <c r="I88" s="19">
        <f>'Data Feed'!H90</f>
        <v>0</v>
      </c>
      <c r="J88" s="19">
        <f>'Data Feed'!I90</f>
        <v>0</v>
      </c>
      <c r="K88" s="19">
        <f>'Data Feed'!J90</f>
        <v>0</v>
      </c>
      <c r="L88" s="19">
        <f>'Data Feed'!K90</f>
        <v>0</v>
      </c>
      <c r="M88" s="19">
        <f>'Data Feed'!L90</f>
        <v>0</v>
      </c>
      <c r="N88" s="19">
        <f>'Data Feed'!M90</f>
        <v>0</v>
      </c>
      <c r="O88" s="19">
        <f>'Data Feed'!N90</f>
        <v>0</v>
      </c>
      <c r="P88" s="19">
        <f>'Data Feed'!O90</f>
        <v>0</v>
      </c>
      <c r="Q88" s="19">
        <f>'Data Feed'!P90</f>
        <v>0</v>
      </c>
      <c r="R88" s="19">
        <f>'Data Feed'!Q90</f>
        <v>0</v>
      </c>
      <c r="S88" s="19">
        <f>'Data Feed'!R90</f>
        <v>0</v>
      </c>
      <c r="T88" s="19">
        <f>'Data Feed'!S90</f>
        <v>0</v>
      </c>
      <c r="U88" s="19">
        <f>'Data Feed'!T90</f>
        <v>0</v>
      </c>
      <c r="V88" s="19">
        <f>'Data Feed'!U90</f>
        <v>0</v>
      </c>
      <c r="W88" s="19">
        <f>'Data Feed'!V90</f>
        <v>0</v>
      </c>
      <c r="X88" s="19">
        <f>'Data Feed'!W90</f>
        <v>0</v>
      </c>
      <c r="Y88" s="19">
        <f>'Data Feed'!X90</f>
        <v>0</v>
      </c>
      <c r="Z88" s="19">
        <f>'Data Feed'!Y90</f>
        <v>0</v>
      </c>
      <c r="AA88" s="19">
        <f>'Data Feed'!Z90</f>
        <v>0</v>
      </c>
      <c r="AB88" s="19">
        <f>'Data Feed'!AA90</f>
        <v>0</v>
      </c>
      <c r="AC88" s="19">
        <f>'Data Feed'!AB90</f>
        <v>0</v>
      </c>
      <c r="AD88" s="19">
        <f>'Data Feed'!AC90</f>
        <v>0</v>
      </c>
      <c r="AE88" s="19">
        <f>'Data Feed'!AD90</f>
        <v>0</v>
      </c>
      <c r="AF88" s="19">
        <f>'Data Feed'!AE90</f>
        <v>0</v>
      </c>
      <c r="AG88" s="19">
        <f>'Data Feed'!AF90</f>
        <v>0</v>
      </c>
      <c r="AH88" s="19">
        <f>'Data Feed'!AG90</f>
        <v>0</v>
      </c>
      <c r="AI88" s="19">
        <f>'Data Feed'!AH90</f>
        <v>0</v>
      </c>
      <c r="AJ88" s="19">
        <f>'Data Feed'!AI90</f>
        <v>0</v>
      </c>
    </row>
    <row r="89" spans="1:36" x14ac:dyDescent="0.25">
      <c r="A89" s="19" t="str">
        <f>B89&amp;"_"&amp;COUNTIF($B$1:B89,B89)</f>
        <v>0_86</v>
      </c>
      <c r="B89" s="19">
        <f>'Data Feed'!AJ91</f>
        <v>0</v>
      </c>
      <c r="C89" s="19">
        <f>'Data Feed'!B91</f>
        <v>0</v>
      </c>
      <c r="D89" s="19">
        <f>'Data Feed'!C91</f>
        <v>0</v>
      </c>
      <c r="E89" s="19">
        <f>'Data Feed'!D91</f>
        <v>0</v>
      </c>
      <c r="F89" s="19">
        <f>'Data Feed'!E91</f>
        <v>0</v>
      </c>
      <c r="G89" s="19">
        <f>'Data Feed'!F91</f>
        <v>0</v>
      </c>
      <c r="H89" s="19">
        <f>'Data Feed'!G91</f>
        <v>0</v>
      </c>
      <c r="I89" s="19">
        <f>'Data Feed'!H91</f>
        <v>0</v>
      </c>
      <c r="J89" s="19">
        <f>'Data Feed'!I91</f>
        <v>0</v>
      </c>
      <c r="K89" s="19">
        <f>'Data Feed'!J91</f>
        <v>0</v>
      </c>
      <c r="L89" s="19">
        <f>'Data Feed'!K91</f>
        <v>0</v>
      </c>
      <c r="M89" s="19">
        <f>'Data Feed'!L91</f>
        <v>0</v>
      </c>
      <c r="N89" s="19">
        <f>'Data Feed'!M91</f>
        <v>0</v>
      </c>
      <c r="O89" s="19">
        <f>'Data Feed'!N91</f>
        <v>0</v>
      </c>
      <c r="P89" s="19">
        <f>'Data Feed'!O91</f>
        <v>0</v>
      </c>
      <c r="Q89" s="19">
        <f>'Data Feed'!P91</f>
        <v>0</v>
      </c>
      <c r="R89" s="19">
        <f>'Data Feed'!Q91</f>
        <v>0</v>
      </c>
      <c r="S89" s="19">
        <f>'Data Feed'!R91</f>
        <v>0</v>
      </c>
      <c r="T89" s="19">
        <f>'Data Feed'!S91</f>
        <v>0</v>
      </c>
      <c r="U89" s="19">
        <f>'Data Feed'!T91</f>
        <v>0</v>
      </c>
      <c r="V89" s="19">
        <f>'Data Feed'!U91</f>
        <v>0</v>
      </c>
      <c r="W89" s="19">
        <f>'Data Feed'!V91</f>
        <v>0</v>
      </c>
      <c r="X89" s="19">
        <f>'Data Feed'!W91</f>
        <v>0</v>
      </c>
      <c r="Y89" s="19">
        <f>'Data Feed'!X91</f>
        <v>0</v>
      </c>
      <c r="Z89" s="19">
        <f>'Data Feed'!Y91</f>
        <v>0</v>
      </c>
      <c r="AA89" s="19">
        <f>'Data Feed'!Z91</f>
        <v>0</v>
      </c>
      <c r="AB89" s="19">
        <f>'Data Feed'!AA91</f>
        <v>0</v>
      </c>
      <c r="AC89" s="19">
        <f>'Data Feed'!AB91</f>
        <v>0</v>
      </c>
      <c r="AD89" s="19">
        <f>'Data Feed'!AC91</f>
        <v>0</v>
      </c>
      <c r="AE89" s="19">
        <f>'Data Feed'!AD91</f>
        <v>0</v>
      </c>
      <c r="AF89" s="19">
        <f>'Data Feed'!AE91</f>
        <v>0</v>
      </c>
      <c r="AG89" s="19">
        <f>'Data Feed'!AF91</f>
        <v>0</v>
      </c>
      <c r="AH89" s="19">
        <f>'Data Feed'!AG91</f>
        <v>0</v>
      </c>
      <c r="AI89" s="19">
        <f>'Data Feed'!AH91</f>
        <v>0</v>
      </c>
      <c r="AJ89" s="19">
        <f>'Data Feed'!AI91</f>
        <v>0</v>
      </c>
    </row>
    <row r="90" spans="1:36" x14ac:dyDescent="0.25">
      <c r="A90" s="19" t="str">
        <f>B90&amp;"_"&amp;COUNTIF($B$1:B90,B90)</f>
        <v>0_87</v>
      </c>
      <c r="B90" s="19">
        <f>'Data Feed'!AJ92</f>
        <v>0</v>
      </c>
      <c r="C90" s="19">
        <f>'Data Feed'!B92</f>
        <v>0</v>
      </c>
      <c r="D90" s="19">
        <f>'Data Feed'!C92</f>
        <v>0</v>
      </c>
      <c r="E90" s="19">
        <f>'Data Feed'!D92</f>
        <v>0</v>
      </c>
      <c r="F90" s="19">
        <f>'Data Feed'!E92</f>
        <v>0</v>
      </c>
      <c r="G90" s="19">
        <f>'Data Feed'!F92</f>
        <v>0</v>
      </c>
      <c r="H90" s="19">
        <f>'Data Feed'!G92</f>
        <v>0</v>
      </c>
      <c r="I90" s="19">
        <f>'Data Feed'!H92</f>
        <v>0</v>
      </c>
      <c r="J90" s="19">
        <f>'Data Feed'!I92</f>
        <v>0</v>
      </c>
      <c r="K90" s="19">
        <f>'Data Feed'!J92</f>
        <v>0</v>
      </c>
      <c r="L90" s="19">
        <f>'Data Feed'!K92</f>
        <v>0</v>
      </c>
      <c r="M90" s="19">
        <f>'Data Feed'!L92</f>
        <v>0</v>
      </c>
      <c r="N90" s="19">
        <f>'Data Feed'!M92</f>
        <v>0</v>
      </c>
      <c r="O90" s="19">
        <f>'Data Feed'!N92</f>
        <v>0</v>
      </c>
      <c r="P90" s="19">
        <f>'Data Feed'!O92</f>
        <v>0</v>
      </c>
      <c r="Q90" s="19">
        <f>'Data Feed'!P92</f>
        <v>0</v>
      </c>
      <c r="R90" s="19">
        <f>'Data Feed'!Q92</f>
        <v>0</v>
      </c>
      <c r="S90" s="19">
        <f>'Data Feed'!R92</f>
        <v>0</v>
      </c>
      <c r="T90" s="19">
        <f>'Data Feed'!S92</f>
        <v>0</v>
      </c>
      <c r="U90" s="19">
        <f>'Data Feed'!T92</f>
        <v>0</v>
      </c>
      <c r="V90" s="19">
        <f>'Data Feed'!U92</f>
        <v>0</v>
      </c>
      <c r="W90" s="19">
        <f>'Data Feed'!V92</f>
        <v>0</v>
      </c>
      <c r="X90" s="19">
        <f>'Data Feed'!W92</f>
        <v>0</v>
      </c>
      <c r="Y90" s="19">
        <f>'Data Feed'!X92</f>
        <v>0</v>
      </c>
      <c r="Z90" s="19">
        <f>'Data Feed'!Y92</f>
        <v>0</v>
      </c>
      <c r="AA90" s="19">
        <f>'Data Feed'!Z92</f>
        <v>0</v>
      </c>
      <c r="AB90" s="19">
        <f>'Data Feed'!AA92</f>
        <v>0</v>
      </c>
      <c r="AC90" s="19">
        <f>'Data Feed'!AB92</f>
        <v>0</v>
      </c>
      <c r="AD90" s="19">
        <f>'Data Feed'!AC92</f>
        <v>0</v>
      </c>
      <c r="AE90" s="19">
        <f>'Data Feed'!AD92</f>
        <v>0</v>
      </c>
      <c r="AF90" s="19">
        <f>'Data Feed'!AE92</f>
        <v>0</v>
      </c>
      <c r="AG90" s="19">
        <f>'Data Feed'!AF92</f>
        <v>0</v>
      </c>
      <c r="AH90" s="19">
        <f>'Data Feed'!AG92</f>
        <v>0</v>
      </c>
      <c r="AI90" s="19">
        <f>'Data Feed'!AH92</f>
        <v>0</v>
      </c>
      <c r="AJ90" s="19">
        <f>'Data Feed'!AI92</f>
        <v>0</v>
      </c>
    </row>
    <row r="91" spans="1:36" x14ac:dyDescent="0.25">
      <c r="A91" s="19" t="str">
        <f>B91&amp;"_"&amp;COUNTIF($B$1:B91,B91)</f>
        <v>0_88</v>
      </c>
      <c r="B91" s="19">
        <f>'Data Feed'!AJ93</f>
        <v>0</v>
      </c>
      <c r="C91" s="19">
        <f>'Data Feed'!B93</f>
        <v>0</v>
      </c>
      <c r="D91" s="19">
        <f>'Data Feed'!C93</f>
        <v>0</v>
      </c>
      <c r="E91" s="19">
        <f>'Data Feed'!D93</f>
        <v>0</v>
      </c>
      <c r="F91" s="19">
        <f>'Data Feed'!E93</f>
        <v>0</v>
      </c>
      <c r="G91" s="19">
        <f>'Data Feed'!F93</f>
        <v>0</v>
      </c>
      <c r="H91" s="19">
        <f>'Data Feed'!G93</f>
        <v>0</v>
      </c>
      <c r="I91" s="19">
        <f>'Data Feed'!H93</f>
        <v>0</v>
      </c>
      <c r="J91" s="19">
        <f>'Data Feed'!I93</f>
        <v>0</v>
      </c>
      <c r="K91" s="19">
        <f>'Data Feed'!J93</f>
        <v>0</v>
      </c>
      <c r="L91" s="19">
        <f>'Data Feed'!K93</f>
        <v>0</v>
      </c>
      <c r="M91" s="19">
        <f>'Data Feed'!L93</f>
        <v>0</v>
      </c>
      <c r="N91" s="19">
        <f>'Data Feed'!M93</f>
        <v>0</v>
      </c>
      <c r="O91" s="19">
        <f>'Data Feed'!N93</f>
        <v>0</v>
      </c>
      <c r="P91" s="19">
        <f>'Data Feed'!O93</f>
        <v>0</v>
      </c>
      <c r="Q91" s="19">
        <f>'Data Feed'!P93</f>
        <v>0</v>
      </c>
      <c r="R91" s="19">
        <f>'Data Feed'!Q93</f>
        <v>0</v>
      </c>
      <c r="S91" s="19">
        <f>'Data Feed'!R93</f>
        <v>0</v>
      </c>
      <c r="T91" s="19">
        <f>'Data Feed'!S93</f>
        <v>0</v>
      </c>
      <c r="U91" s="19">
        <f>'Data Feed'!T93</f>
        <v>0</v>
      </c>
      <c r="V91" s="19">
        <f>'Data Feed'!U93</f>
        <v>0</v>
      </c>
      <c r="W91" s="19">
        <f>'Data Feed'!V93</f>
        <v>0</v>
      </c>
      <c r="X91" s="19">
        <f>'Data Feed'!W93</f>
        <v>0</v>
      </c>
      <c r="Y91" s="19">
        <f>'Data Feed'!X93</f>
        <v>0</v>
      </c>
      <c r="Z91" s="19">
        <f>'Data Feed'!Y93</f>
        <v>0</v>
      </c>
      <c r="AA91" s="19">
        <f>'Data Feed'!Z93</f>
        <v>0</v>
      </c>
      <c r="AB91" s="19">
        <f>'Data Feed'!AA93</f>
        <v>0</v>
      </c>
      <c r="AC91" s="19">
        <f>'Data Feed'!AB93</f>
        <v>0</v>
      </c>
      <c r="AD91" s="19">
        <f>'Data Feed'!AC93</f>
        <v>0</v>
      </c>
      <c r="AE91" s="19">
        <f>'Data Feed'!AD93</f>
        <v>0</v>
      </c>
      <c r="AF91" s="19">
        <f>'Data Feed'!AE93</f>
        <v>0</v>
      </c>
      <c r="AG91" s="19">
        <f>'Data Feed'!AF93</f>
        <v>0</v>
      </c>
      <c r="AH91" s="19">
        <f>'Data Feed'!AG93</f>
        <v>0</v>
      </c>
      <c r="AI91" s="19">
        <f>'Data Feed'!AH93</f>
        <v>0</v>
      </c>
      <c r="AJ91" s="19">
        <f>'Data Feed'!AI93</f>
        <v>0</v>
      </c>
    </row>
    <row r="92" spans="1:36" x14ac:dyDescent="0.25">
      <c r="A92" s="19" t="str">
        <f>B92&amp;"_"&amp;COUNTIF($B$1:B92,B92)</f>
        <v>0_89</v>
      </c>
      <c r="B92" s="19">
        <f>'Data Feed'!AJ94</f>
        <v>0</v>
      </c>
      <c r="C92" s="19">
        <f>'Data Feed'!B94</f>
        <v>0</v>
      </c>
      <c r="D92" s="19">
        <f>'Data Feed'!C94</f>
        <v>0</v>
      </c>
      <c r="E92" s="19">
        <f>'Data Feed'!D94</f>
        <v>0</v>
      </c>
      <c r="F92" s="19">
        <f>'Data Feed'!E94</f>
        <v>0</v>
      </c>
      <c r="G92" s="19">
        <f>'Data Feed'!F94</f>
        <v>0</v>
      </c>
      <c r="H92" s="19">
        <f>'Data Feed'!G94</f>
        <v>0</v>
      </c>
      <c r="I92" s="19">
        <f>'Data Feed'!H94</f>
        <v>0</v>
      </c>
      <c r="J92" s="19">
        <f>'Data Feed'!I94</f>
        <v>0</v>
      </c>
      <c r="K92" s="19">
        <f>'Data Feed'!J94</f>
        <v>0</v>
      </c>
      <c r="L92" s="19">
        <f>'Data Feed'!K94</f>
        <v>0</v>
      </c>
      <c r="M92" s="19">
        <f>'Data Feed'!L94</f>
        <v>0</v>
      </c>
      <c r="N92" s="19">
        <f>'Data Feed'!M94</f>
        <v>0</v>
      </c>
      <c r="O92" s="19">
        <f>'Data Feed'!N94</f>
        <v>0</v>
      </c>
      <c r="P92" s="19">
        <f>'Data Feed'!O94</f>
        <v>0</v>
      </c>
      <c r="Q92" s="19">
        <f>'Data Feed'!P94</f>
        <v>0</v>
      </c>
      <c r="R92" s="19">
        <f>'Data Feed'!Q94</f>
        <v>0</v>
      </c>
      <c r="S92" s="19">
        <f>'Data Feed'!R94</f>
        <v>0</v>
      </c>
      <c r="T92" s="19">
        <f>'Data Feed'!S94</f>
        <v>0</v>
      </c>
      <c r="U92" s="19">
        <f>'Data Feed'!T94</f>
        <v>0</v>
      </c>
      <c r="V92" s="19">
        <f>'Data Feed'!U94</f>
        <v>0</v>
      </c>
      <c r="W92" s="19">
        <f>'Data Feed'!V94</f>
        <v>0</v>
      </c>
      <c r="X92" s="19">
        <f>'Data Feed'!W94</f>
        <v>0</v>
      </c>
      <c r="Y92" s="19">
        <f>'Data Feed'!X94</f>
        <v>0</v>
      </c>
      <c r="Z92" s="19">
        <f>'Data Feed'!Y94</f>
        <v>0</v>
      </c>
      <c r="AA92" s="19">
        <f>'Data Feed'!Z94</f>
        <v>0</v>
      </c>
      <c r="AB92" s="19">
        <f>'Data Feed'!AA94</f>
        <v>0</v>
      </c>
      <c r="AC92" s="19">
        <f>'Data Feed'!AB94</f>
        <v>0</v>
      </c>
      <c r="AD92" s="19">
        <f>'Data Feed'!AC94</f>
        <v>0</v>
      </c>
      <c r="AE92" s="19">
        <f>'Data Feed'!AD94</f>
        <v>0</v>
      </c>
      <c r="AF92" s="19">
        <f>'Data Feed'!AE94</f>
        <v>0</v>
      </c>
      <c r="AG92" s="19">
        <f>'Data Feed'!AF94</f>
        <v>0</v>
      </c>
      <c r="AH92" s="19">
        <f>'Data Feed'!AG94</f>
        <v>0</v>
      </c>
      <c r="AI92" s="19">
        <f>'Data Feed'!AH94</f>
        <v>0</v>
      </c>
      <c r="AJ92" s="19">
        <f>'Data Feed'!AI94</f>
        <v>0</v>
      </c>
    </row>
    <row r="93" spans="1:36" x14ac:dyDescent="0.25">
      <c r="A93" s="19" t="str">
        <f>B93&amp;"_"&amp;COUNTIF($B$1:B93,B93)</f>
        <v>0_90</v>
      </c>
      <c r="B93" s="19">
        <f>'Data Feed'!AJ95</f>
        <v>0</v>
      </c>
      <c r="C93" s="19">
        <f>'Data Feed'!B95</f>
        <v>0</v>
      </c>
      <c r="D93" s="19">
        <f>'Data Feed'!C95</f>
        <v>0</v>
      </c>
      <c r="E93" s="19">
        <f>'Data Feed'!D95</f>
        <v>0</v>
      </c>
      <c r="F93" s="19">
        <f>'Data Feed'!E95</f>
        <v>0</v>
      </c>
      <c r="G93" s="19">
        <f>'Data Feed'!F95</f>
        <v>0</v>
      </c>
      <c r="H93" s="19">
        <f>'Data Feed'!G95</f>
        <v>0</v>
      </c>
      <c r="I93" s="19">
        <f>'Data Feed'!H95</f>
        <v>0</v>
      </c>
      <c r="J93" s="19">
        <f>'Data Feed'!I95</f>
        <v>0</v>
      </c>
      <c r="K93" s="19">
        <f>'Data Feed'!J95</f>
        <v>0</v>
      </c>
      <c r="L93" s="19">
        <f>'Data Feed'!K95</f>
        <v>0</v>
      </c>
      <c r="M93" s="19">
        <f>'Data Feed'!L95</f>
        <v>0</v>
      </c>
      <c r="N93" s="19">
        <f>'Data Feed'!M95</f>
        <v>0</v>
      </c>
      <c r="O93" s="19">
        <f>'Data Feed'!N95</f>
        <v>0</v>
      </c>
      <c r="P93" s="19">
        <f>'Data Feed'!O95</f>
        <v>0</v>
      </c>
      <c r="Q93" s="19">
        <f>'Data Feed'!P95</f>
        <v>0</v>
      </c>
      <c r="R93" s="19">
        <f>'Data Feed'!Q95</f>
        <v>0</v>
      </c>
      <c r="S93" s="19">
        <f>'Data Feed'!R95</f>
        <v>0</v>
      </c>
      <c r="T93" s="19">
        <f>'Data Feed'!S95</f>
        <v>0</v>
      </c>
      <c r="U93" s="19">
        <f>'Data Feed'!T95</f>
        <v>0</v>
      </c>
      <c r="V93" s="19">
        <f>'Data Feed'!U95</f>
        <v>0</v>
      </c>
      <c r="W93" s="19">
        <f>'Data Feed'!V95</f>
        <v>0</v>
      </c>
      <c r="X93" s="19">
        <f>'Data Feed'!W95</f>
        <v>0</v>
      </c>
      <c r="Y93" s="19">
        <f>'Data Feed'!X95</f>
        <v>0</v>
      </c>
      <c r="Z93" s="19">
        <f>'Data Feed'!Y95</f>
        <v>0</v>
      </c>
      <c r="AA93" s="19">
        <f>'Data Feed'!Z95</f>
        <v>0</v>
      </c>
      <c r="AB93" s="19">
        <f>'Data Feed'!AA95</f>
        <v>0</v>
      </c>
      <c r="AC93" s="19">
        <f>'Data Feed'!AB95</f>
        <v>0</v>
      </c>
      <c r="AD93" s="19">
        <f>'Data Feed'!AC95</f>
        <v>0</v>
      </c>
      <c r="AE93" s="19">
        <f>'Data Feed'!AD95</f>
        <v>0</v>
      </c>
      <c r="AF93" s="19">
        <f>'Data Feed'!AE95</f>
        <v>0</v>
      </c>
      <c r="AG93" s="19">
        <f>'Data Feed'!AF95</f>
        <v>0</v>
      </c>
      <c r="AH93" s="19">
        <f>'Data Feed'!AG95</f>
        <v>0</v>
      </c>
      <c r="AI93" s="19">
        <f>'Data Feed'!AH95</f>
        <v>0</v>
      </c>
      <c r="AJ93" s="19">
        <f>'Data Feed'!AI95</f>
        <v>0</v>
      </c>
    </row>
    <row r="94" spans="1:36" x14ac:dyDescent="0.25">
      <c r="A94" s="19" t="str">
        <f>B94&amp;"_"&amp;COUNTIF($B$1:B94,B94)</f>
        <v>0_91</v>
      </c>
      <c r="B94" s="19">
        <f>'Data Feed'!AJ96</f>
        <v>0</v>
      </c>
      <c r="C94" s="19">
        <f>'Data Feed'!B96</f>
        <v>0</v>
      </c>
      <c r="D94" s="19">
        <f>'Data Feed'!C96</f>
        <v>0</v>
      </c>
      <c r="E94" s="19">
        <f>'Data Feed'!D96</f>
        <v>0</v>
      </c>
      <c r="F94" s="19">
        <f>'Data Feed'!E96</f>
        <v>0</v>
      </c>
      <c r="G94" s="19">
        <f>'Data Feed'!F96</f>
        <v>0</v>
      </c>
      <c r="H94" s="19">
        <f>'Data Feed'!G96</f>
        <v>0</v>
      </c>
      <c r="I94" s="19">
        <f>'Data Feed'!H96</f>
        <v>0</v>
      </c>
      <c r="J94" s="19">
        <f>'Data Feed'!I96</f>
        <v>0</v>
      </c>
      <c r="K94" s="19">
        <f>'Data Feed'!J96</f>
        <v>0</v>
      </c>
      <c r="L94" s="19">
        <f>'Data Feed'!K96</f>
        <v>0</v>
      </c>
      <c r="M94" s="19">
        <f>'Data Feed'!L96</f>
        <v>0</v>
      </c>
      <c r="N94" s="19">
        <f>'Data Feed'!M96</f>
        <v>0</v>
      </c>
      <c r="O94" s="19">
        <f>'Data Feed'!N96</f>
        <v>0</v>
      </c>
      <c r="P94" s="19">
        <f>'Data Feed'!O96</f>
        <v>0</v>
      </c>
      <c r="Q94" s="19">
        <f>'Data Feed'!P96</f>
        <v>0</v>
      </c>
      <c r="R94" s="19">
        <f>'Data Feed'!Q96</f>
        <v>0</v>
      </c>
      <c r="S94" s="19">
        <f>'Data Feed'!R96</f>
        <v>0</v>
      </c>
      <c r="T94" s="19">
        <f>'Data Feed'!S96</f>
        <v>0</v>
      </c>
      <c r="U94" s="19">
        <f>'Data Feed'!T96</f>
        <v>0</v>
      </c>
      <c r="V94" s="19">
        <f>'Data Feed'!U96</f>
        <v>0</v>
      </c>
      <c r="W94" s="19">
        <f>'Data Feed'!V96</f>
        <v>0</v>
      </c>
      <c r="X94" s="19">
        <f>'Data Feed'!W96</f>
        <v>0</v>
      </c>
      <c r="Y94" s="19">
        <f>'Data Feed'!X96</f>
        <v>0</v>
      </c>
      <c r="Z94" s="19">
        <f>'Data Feed'!Y96</f>
        <v>0</v>
      </c>
      <c r="AA94" s="19">
        <f>'Data Feed'!Z96</f>
        <v>0</v>
      </c>
      <c r="AB94" s="19">
        <f>'Data Feed'!AA96</f>
        <v>0</v>
      </c>
      <c r="AC94" s="19">
        <f>'Data Feed'!AB96</f>
        <v>0</v>
      </c>
      <c r="AD94" s="19">
        <f>'Data Feed'!AC96</f>
        <v>0</v>
      </c>
      <c r="AE94" s="19">
        <f>'Data Feed'!AD96</f>
        <v>0</v>
      </c>
      <c r="AF94" s="19">
        <f>'Data Feed'!AE96</f>
        <v>0</v>
      </c>
      <c r="AG94" s="19">
        <f>'Data Feed'!AF96</f>
        <v>0</v>
      </c>
      <c r="AH94" s="19">
        <f>'Data Feed'!AG96</f>
        <v>0</v>
      </c>
      <c r="AI94" s="19">
        <f>'Data Feed'!AH96</f>
        <v>0</v>
      </c>
      <c r="AJ94" s="19">
        <f>'Data Feed'!AI96</f>
        <v>0</v>
      </c>
    </row>
    <row r="95" spans="1:36" x14ac:dyDescent="0.25">
      <c r="A95" s="19" t="str">
        <f>B95&amp;"_"&amp;COUNTIF($B$1:B95,B95)</f>
        <v>0_92</v>
      </c>
      <c r="B95" s="19">
        <f>'Data Feed'!AJ97</f>
        <v>0</v>
      </c>
      <c r="C95" s="19">
        <f>'Data Feed'!B97</f>
        <v>0</v>
      </c>
      <c r="D95" s="19">
        <f>'Data Feed'!C97</f>
        <v>0</v>
      </c>
      <c r="E95" s="19">
        <f>'Data Feed'!D97</f>
        <v>0</v>
      </c>
      <c r="F95" s="19">
        <f>'Data Feed'!E97</f>
        <v>0</v>
      </c>
      <c r="G95" s="19">
        <f>'Data Feed'!F97</f>
        <v>0</v>
      </c>
      <c r="H95" s="19">
        <f>'Data Feed'!G97</f>
        <v>0</v>
      </c>
      <c r="I95" s="19">
        <f>'Data Feed'!H97</f>
        <v>0</v>
      </c>
      <c r="J95" s="19">
        <f>'Data Feed'!I97</f>
        <v>0</v>
      </c>
      <c r="K95" s="19">
        <f>'Data Feed'!J97</f>
        <v>0</v>
      </c>
      <c r="L95" s="19">
        <f>'Data Feed'!K97</f>
        <v>0</v>
      </c>
      <c r="M95" s="19">
        <f>'Data Feed'!L97</f>
        <v>0</v>
      </c>
      <c r="N95" s="19">
        <f>'Data Feed'!M97</f>
        <v>0</v>
      </c>
      <c r="O95" s="19">
        <f>'Data Feed'!N97</f>
        <v>0</v>
      </c>
      <c r="P95" s="19">
        <f>'Data Feed'!O97</f>
        <v>0</v>
      </c>
      <c r="Q95" s="19">
        <f>'Data Feed'!P97</f>
        <v>0</v>
      </c>
      <c r="R95" s="19">
        <f>'Data Feed'!Q97</f>
        <v>0</v>
      </c>
      <c r="S95" s="19">
        <f>'Data Feed'!R97</f>
        <v>0</v>
      </c>
      <c r="T95" s="19">
        <f>'Data Feed'!S97</f>
        <v>0</v>
      </c>
      <c r="U95" s="19">
        <f>'Data Feed'!T97</f>
        <v>0</v>
      </c>
      <c r="V95" s="19">
        <f>'Data Feed'!U97</f>
        <v>0</v>
      </c>
      <c r="W95" s="19">
        <f>'Data Feed'!V97</f>
        <v>0</v>
      </c>
      <c r="X95" s="19">
        <f>'Data Feed'!W97</f>
        <v>0</v>
      </c>
      <c r="Y95" s="19">
        <f>'Data Feed'!X97</f>
        <v>0</v>
      </c>
      <c r="Z95" s="19">
        <f>'Data Feed'!Y97</f>
        <v>0</v>
      </c>
      <c r="AA95" s="19">
        <f>'Data Feed'!Z97</f>
        <v>0</v>
      </c>
      <c r="AB95" s="19">
        <f>'Data Feed'!AA97</f>
        <v>0</v>
      </c>
      <c r="AC95" s="19">
        <f>'Data Feed'!AB97</f>
        <v>0</v>
      </c>
      <c r="AD95" s="19">
        <f>'Data Feed'!AC97</f>
        <v>0</v>
      </c>
      <c r="AE95" s="19">
        <f>'Data Feed'!AD97</f>
        <v>0</v>
      </c>
      <c r="AF95" s="19">
        <f>'Data Feed'!AE97</f>
        <v>0</v>
      </c>
      <c r="AG95" s="19">
        <f>'Data Feed'!AF97</f>
        <v>0</v>
      </c>
      <c r="AH95" s="19">
        <f>'Data Feed'!AG97</f>
        <v>0</v>
      </c>
      <c r="AI95" s="19">
        <f>'Data Feed'!AH97</f>
        <v>0</v>
      </c>
      <c r="AJ95" s="19">
        <f>'Data Feed'!AI97</f>
        <v>0</v>
      </c>
    </row>
    <row r="96" spans="1:36" x14ac:dyDescent="0.25">
      <c r="A96" s="19" t="str">
        <f>B96&amp;"_"&amp;COUNTIF($B$1:B96,B96)</f>
        <v>0_93</v>
      </c>
      <c r="B96" s="19">
        <f>'Data Feed'!AJ98</f>
        <v>0</v>
      </c>
      <c r="C96" s="19">
        <f>'Data Feed'!B98</f>
        <v>0</v>
      </c>
      <c r="D96" s="19">
        <f>'Data Feed'!C98</f>
        <v>0</v>
      </c>
      <c r="E96" s="19">
        <f>'Data Feed'!D98</f>
        <v>0</v>
      </c>
      <c r="F96" s="19">
        <f>'Data Feed'!E98</f>
        <v>0</v>
      </c>
      <c r="G96" s="19">
        <f>'Data Feed'!F98</f>
        <v>0</v>
      </c>
      <c r="H96" s="19">
        <f>'Data Feed'!G98</f>
        <v>0</v>
      </c>
      <c r="I96" s="19">
        <f>'Data Feed'!H98</f>
        <v>0</v>
      </c>
      <c r="J96" s="19">
        <f>'Data Feed'!I98</f>
        <v>0</v>
      </c>
      <c r="K96" s="19">
        <f>'Data Feed'!J98</f>
        <v>0</v>
      </c>
      <c r="L96" s="19">
        <f>'Data Feed'!K98</f>
        <v>0</v>
      </c>
      <c r="M96" s="19">
        <f>'Data Feed'!L98</f>
        <v>0</v>
      </c>
      <c r="N96" s="19">
        <f>'Data Feed'!M98</f>
        <v>0</v>
      </c>
      <c r="O96" s="19">
        <f>'Data Feed'!N98</f>
        <v>0</v>
      </c>
      <c r="P96" s="19">
        <f>'Data Feed'!O98</f>
        <v>0</v>
      </c>
      <c r="Q96" s="19">
        <f>'Data Feed'!P98</f>
        <v>0</v>
      </c>
      <c r="R96" s="19">
        <f>'Data Feed'!Q98</f>
        <v>0</v>
      </c>
      <c r="S96" s="19">
        <f>'Data Feed'!R98</f>
        <v>0</v>
      </c>
      <c r="T96" s="19">
        <f>'Data Feed'!S98</f>
        <v>0</v>
      </c>
      <c r="U96" s="19">
        <f>'Data Feed'!T98</f>
        <v>0</v>
      </c>
      <c r="V96" s="19">
        <f>'Data Feed'!U98</f>
        <v>0</v>
      </c>
      <c r="W96" s="19">
        <f>'Data Feed'!V98</f>
        <v>0</v>
      </c>
      <c r="X96" s="19">
        <f>'Data Feed'!W98</f>
        <v>0</v>
      </c>
      <c r="Y96" s="19">
        <f>'Data Feed'!X98</f>
        <v>0</v>
      </c>
      <c r="Z96" s="19">
        <f>'Data Feed'!Y98</f>
        <v>0</v>
      </c>
      <c r="AA96" s="19">
        <f>'Data Feed'!Z98</f>
        <v>0</v>
      </c>
      <c r="AB96" s="19">
        <f>'Data Feed'!AA98</f>
        <v>0</v>
      </c>
      <c r="AC96" s="19">
        <f>'Data Feed'!AB98</f>
        <v>0</v>
      </c>
      <c r="AD96" s="19">
        <f>'Data Feed'!AC98</f>
        <v>0</v>
      </c>
      <c r="AE96" s="19">
        <f>'Data Feed'!AD98</f>
        <v>0</v>
      </c>
      <c r="AF96" s="19">
        <f>'Data Feed'!AE98</f>
        <v>0</v>
      </c>
      <c r="AG96" s="19">
        <f>'Data Feed'!AF98</f>
        <v>0</v>
      </c>
      <c r="AH96" s="19">
        <f>'Data Feed'!AG98</f>
        <v>0</v>
      </c>
      <c r="AI96" s="19">
        <f>'Data Feed'!AH98</f>
        <v>0</v>
      </c>
      <c r="AJ96" s="19">
        <f>'Data Feed'!AI98</f>
        <v>0</v>
      </c>
    </row>
    <row r="97" spans="1:36" x14ac:dyDescent="0.25">
      <c r="A97" s="19" t="str">
        <f>B97&amp;"_"&amp;COUNTIF($B$1:B97,B97)</f>
        <v>0_94</v>
      </c>
      <c r="B97" s="19">
        <f>'Data Feed'!AJ99</f>
        <v>0</v>
      </c>
      <c r="C97" s="19">
        <f>'Data Feed'!B99</f>
        <v>0</v>
      </c>
      <c r="D97" s="19">
        <f>'Data Feed'!C99</f>
        <v>0</v>
      </c>
      <c r="E97" s="19">
        <f>'Data Feed'!D99</f>
        <v>0</v>
      </c>
      <c r="F97" s="19">
        <f>'Data Feed'!E99</f>
        <v>0</v>
      </c>
      <c r="G97" s="19">
        <f>'Data Feed'!F99</f>
        <v>0</v>
      </c>
      <c r="H97" s="19">
        <f>'Data Feed'!G99</f>
        <v>0</v>
      </c>
      <c r="I97" s="19">
        <f>'Data Feed'!H99</f>
        <v>0</v>
      </c>
      <c r="J97" s="19">
        <f>'Data Feed'!I99</f>
        <v>0</v>
      </c>
      <c r="K97" s="19">
        <f>'Data Feed'!J99</f>
        <v>0</v>
      </c>
      <c r="L97" s="19">
        <f>'Data Feed'!K99</f>
        <v>0</v>
      </c>
      <c r="M97" s="19">
        <f>'Data Feed'!L99</f>
        <v>0</v>
      </c>
      <c r="N97" s="19">
        <f>'Data Feed'!M99</f>
        <v>0</v>
      </c>
      <c r="O97" s="19">
        <f>'Data Feed'!N99</f>
        <v>0</v>
      </c>
      <c r="P97" s="19">
        <f>'Data Feed'!O99</f>
        <v>0</v>
      </c>
      <c r="Q97" s="19">
        <f>'Data Feed'!P99</f>
        <v>0</v>
      </c>
      <c r="R97" s="19">
        <f>'Data Feed'!Q99</f>
        <v>0</v>
      </c>
      <c r="S97" s="19">
        <f>'Data Feed'!R99</f>
        <v>0</v>
      </c>
      <c r="T97" s="19">
        <f>'Data Feed'!S99</f>
        <v>0</v>
      </c>
      <c r="U97" s="19">
        <f>'Data Feed'!T99</f>
        <v>0</v>
      </c>
      <c r="V97" s="19">
        <f>'Data Feed'!U99</f>
        <v>0</v>
      </c>
      <c r="W97" s="19">
        <f>'Data Feed'!V99</f>
        <v>0</v>
      </c>
      <c r="X97" s="19">
        <f>'Data Feed'!W99</f>
        <v>0</v>
      </c>
      <c r="Y97" s="19">
        <f>'Data Feed'!X99</f>
        <v>0</v>
      </c>
      <c r="Z97" s="19">
        <f>'Data Feed'!Y99</f>
        <v>0</v>
      </c>
      <c r="AA97" s="19">
        <f>'Data Feed'!Z99</f>
        <v>0</v>
      </c>
      <c r="AB97" s="19">
        <f>'Data Feed'!AA99</f>
        <v>0</v>
      </c>
      <c r="AC97" s="19">
        <f>'Data Feed'!AB99</f>
        <v>0</v>
      </c>
      <c r="AD97" s="19">
        <f>'Data Feed'!AC99</f>
        <v>0</v>
      </c>
      <c r="AE97" s="19">
        <f>'Data Feed'!AD99</f>
        <v>0</v>
      </c>
      <c r="AF97" s="19">
        <f>'Data Feed'!AE99</f>
        <v>0</v>
      </c>
      <c r="AG97" s="19">
        <f>'Data Feed'!AF99</f>
        <v>0</v>
      </c>
      <c r="AH97" s="19">
        <f>'Data Feed'!AG99</f>
        <v>0</v>
      </c>
      <c r="AI97" s="19">
        <f>'Data Feed'!AH99</f>
        <v>0</v>
      </c>
      <c r="AJ97" s="19">
        <f>'Data Feed'!AI99</f>
        <v>0</v>
      </c>
    </row>
    <row r="98" spans="1:36" x14ac:dyDescent="0.25">
      <c r="A98" s="19" t="str">
        <f>B98&amp;"_"&amp;COUNTIF($B$1:B98,B98)</f>
        <v>0_95</v>
      </c>
      <c r="B98" s="19">
        <f>'Data Feed'!AJ100</f>
        <v>0</v>
      </c>
      <c r="C98" s="19">
        <f>'Data Feed'!B100</f>
        <v>0</v>
      </c>
      <c r="D98" s="19">
        <f>'Data Feed'!C100</f>
        <v>0</v>
      </c>
      <c r="E98" s="19">
        <f>'Data Feed'!D100</f>
        <v>0</v>
      </c>
      <c r="F98" s="19">
        <f>'Data Feed'!E100</f>
        <v>0</v>
      </c>
      <c r="G98" s="19">
        <f>'Data Feed'!F100</f>
        <v>0</v>
      </c>
      <c r="H98" s="19">
        <f>'Data Feed'!G100</f>
        <v>0</v>
      </c>
      <c r="I98" s="19">
        <f>'Data Feed'!H100</f>
        <v>0</v>
      </c>
      <c r="J98" s="19">
        <f>'Data Feed'!I100</f>
        <v>0</v>
      </c>
      <c r="K98" s="19">
        <f>'Data Feed'!J100</f>
        <v>0</v>
      </c>
      <c r="L98" s="19">
        <f>'Data Feed'!K100</f>
        <v>0</v>
      </c>
      <c r="M98" s="19">
        <f>'Data Feed'!L100</f>
        <v>0</v>
      </c>
      <c r="N98" s="19">
        <f>'Data Feed'!M100</f>
        <v>0</v>
      </c>
      <c r="O98" s="19">
        <f>'Data Feed'!N100</f>
        <v>0</v>
      </c>
      <c r="P98" s="19">
        <f>'Data Feed'!O100</f>
        <v>0</v>
      </c>
      <c r="Q98" s="19">
        <f>'Data Feed'!P100</f>
        <v>0</v>
      </c>
      <c r="R98" s="19">
        <f>'Data Feed'!Q100</f>
        <v>0</v>
      </c>
      <c r="S98" s="19">
        <f>'Data Feed'!R100</f>
        <v>0</v>
      </c>
      <c r="T98" s="19">
        <f>'Data Feed'!S100</f>
        <v>0</v>
      </c>
      <c r="U98" s="19">
        <f>'Data Feed'!T100</f>
        <v>0</v>
      </c>
      <c r="V98" s="19">
        <f>'Data Feed'!U100</f>
        <v>0</v>
      </c>
      <c r="W98" s="19">
        <f>'Data Feed'!V100</f>
        <v>0</v>
      </c>
      <c r="X98" s="19">
        <f>'Data Feed'!W100</f>
        <v>0</v>
      </c>
      <c r="Y98" s="19">
        <f>'Data Feed'!X100</f>
        <v>0</v>
      </c>
      <c r="Z98" s="19">
        <f>'Data Feed'!Y100</f>
        <v>0</v>
      </c>
      <c r="AA98" s="19">
        <f>'Data Feed'!Z100</f>
        <v>0</v>
      </c>
      <c r="AB98" s="19">
        <f>'Data Feed'!AA100</f>
        <v>0</v>
      </c>
      <c r="AC98" s="19">
        <f>'Data Feed'!AB100</f>
        <v>0</v>
      </c>
      <c r="AD98" s="19">
        <f>'Data Feed'!AC100</f>
        <v>0</v>
      </c>
      <c r="AE98" s="19">
        <f>'Data Feed'!AD100</f>
        <v>0</v>
      </c>
      <c r="AF98" s="19">
        <f>'Data Feed'!AE100</f>
        <v>0</v>
      </c>
      <c r="AG98" s="19">
        <f>'Data Feed'!AF100</f>
        <v>0</v>
      </c>
      <c r="AH98" s="19">
        <f>'Data Feed'!AG100</f>
        <v>0</v>
      </c>
      <c r="AI98" s="19">
        <f>'Data Feed'!AH100</f>
        <v>0</v>
      </c>
      <c r="AJ98" s="19">
        <f>'Data Feed'!AI100</f>
        <v>0</v>
      </c>
    </row>
    <row r="99" spans="1:36" x14ac:dyDescent="0.25">
      <c r="A99" s="19" t="str">
        <f>B99&amp;"_"&amp;COUNTIF($B$1:B99,B99)</f>
        <v>राउमावि, रूपपुरा_2</v>
      </c>
      <c r="B99" s="19" t="str">
        <f>'Data Feed'!AJ101</f>
        <v>राउमावि, रूपपुरा</v>
      </c>
      <c r="C99" s="19">
        <f>'Data Feed'!B101</f>
        <v>0</v>
      </c>
      <c r="D99" s="19">
        <f>'Data Feed'!C101</f>
        <v>0</v>
      </c>
      <c r="E99" s="19">
        <f>'Data Feed'!D101</f>
        <v>0</v>
      </c>
      <c r="F99" s="19">
        <f>'Data Feed'!E101</f>
        <v>0</v>
      </c>
      <c r="G99" s="19">
        <f>'Data Feed'!F101</f>
        <v>0</v>
      </c>
      <c r="H99" s="19">
        <f>'Data Feed'!G101</f>
        <v>0</v>
      </c>
      <c r="I99" s="19">
        <f>'Data Feed'!H101</f>
        <v>0</v>
      </c>
      <c r="J99" s="19">
        <f>'Data Feed'!I101</f>
        <v>0</v>
      </c>
      <c r="K99" s="19">
        <f>'Data Feed'!J101</f>
        <v>0</v>
      </c>
      <c r="L99" s="19">
        <f>'Data Feed'!K101</f>
        <v>0</v>
      </c>
      <c r="M99" s="19">
        <f>'Data Feed'!L101</f>
        <v>0</v>
      </c>
      <c r="N99" s="19">
        <f>'Data Feed'!M101</f>
        <v>0</v>
      </c>
      <c r="O99" s="19">
        <f>'Data Feed'!N101</f>
        <v>0</v>
      </c>
      <c r="P99" s="19">
        <f>'Data Feed'!O101</f>
        <v>0</v>
      </c>
      <c r="Q99" s="19">
        <f>'Data Feed'!P101</f>
        <v>0</v>
      </c>
      <c r="R99" s="19">
        <f>'Data Feed'!Q101</f>
        <v>0</v>
      </c>
      <c r="S99" s="19">
        <f>'Data Feed'!R101</f>
        <v>0</v>
      </c>
      <c r="T99" s="19">
        <f>'Data Feed'!S101</f>
        <v>0</v>
      </c>
      <c r="U99" s="19">
        <f>'Data Feed'!T101</f>
        <v>0</v>
      </c>
      <c r="V99" s="19">
        <f>'Data Feed'!U101</f>
        <v>0</v>
      </c>
      <c r="W99" s="19">
        <f>'Data Feed'!V101</f>
        <v>0</v>
      </c>
      <c r="X99" s="19">
        <f>'Data Feed'!W101</f>
        <v>0</v>
      </c>
      <c r="Y99" s="19">
        <f>'Data Feed'!X101</f>
        <v>0</v>
      </c>
      <c r="Z99" s="19">
        <f>'Data Feed'!Y101</f>
        <v>0</v>
      </c>
      <c r="AA99" s="19">
        <f>'Data Feed'!Z101</f>
        <v>0</v>
      </c>
      <c r="AB99" s="19">
        <f>'Data Feed'!AA101</f>
        <v>0</v>
      </c>
      <c r="AC99" s="19">
        <f>'Data Feed'!AB101</f>
        <v>0</v>
      </c>
      <c r="AD99" s="19">
        <f>'Data Feed'!AC101</f>
        <v>0</v>
      </c>
      <c r="AE99" s="19">
        <f>'Data Feed'!AD101</f>
        <v>0</v>
      </c>
      <c r="AF99" s="19">
        <f>'Data Feed'!AE101</f>
        <v>0</v>
      </c>
      <c r="AG99" s="19">
        <f>'Data Feed'!AF101</f>
        <v>0</v>
      </c>
      <c r="AH99" s="19">
        <f>'Data Feed'!AG101</f>
        <v>0</v>
      </c>
      <c r="AI99" s="19">
        <f>'Data Feed'!AH101</f>
        <v>0</v>
      </c>
      <c r="AJ99" s="19">
        <f>'Data Feed'!AI101</f>
        <v>0</v>
      </c>
    </row>
    <row r="100" spans="1:36" x14ac:dyDescent="0.25">
      <c r="A100" s="19" t="str">
        <f>B100&amp;"_"&amp;COUNTIF($B$1:B100,B100)</f>
        <v>रामावि 1_1</v>
      </c>
      <c r="B100" s="19" t="str">
        <f>'Data Feed'!AJ102</f>
        <v>रामावि 1</v>
      </c>
      <c r="C100" s="19">
        <f>'Data Feed'!B102</f>
        <v>0</v>
      </c>
      <c r="D100" s="19">
        <f>'Data Feed'!C102</f>
        <v>0</v>
      </c>
      <c r="E100" s="19">
        <f>'Data Feed'!D102</f>
        <v>0</v>
      </c>
      <c r="F100" s="19">
        <f>'Data Feed'!E102</f>
        <v>0</v>
      </c>
      <c r="G100" s="19">
        <f>'Data Feed'!F102</f>
        <v>0</v>
      </c>
      <c r="H100" s="19">
        <f>'Data Feed'!G102</f>
        <v>0</v>
      </c>
      <c r="I100" s="19">
        <f>'Data Feed'!H102</f>
        <v>0</v>
      </c>
      <c r="J100" s="19">
        <f>'Data Feed'!I102</f>
        <v>0</v>
      </c>
      <c r="K100" s="19">
        <f>'Data Feed'!J102</f>
        <v>0</v>
      </c>
      <c r="L100" s="19">
        <f>'Data Feed'!K102</f>
        <v>0</v>
      </c>
      <c r="M100" s="19">
        <f>'Data Feed'!L102</f>
        <v>0</v>
      </c>
      <c r="N100" s="19">
        <f>'Data Feed'!M102</f>
        <v>0</v>
      </c>
      <c r="O100" s="19">
        <f>'Data Feed'!N102</f>
        <v>0</v>
      </c>
      <c r="P100" s="19">
        <f>'Data Feed'!O102</f>
        <v>0</v>
      </c>
      <c r="Q100" s="19">
        <f>'Data Feed'!P102</f>
        <v>0</v>
      </c>
      <c r="R100" s="19">
        <f>'Data Feed'!Q102</f>
        <v>0</v>
      </c>
      <c r="S100" s="19">
        <f>'Data Feed'!R102</f>
        <v>0</v>
      </c>
      <c r="T100" s="19">
        <f>'Data Feed'!S102</f>
        <v>0</v>
      </c>
      <c r="U100" s="19">
        <f>'Data Feed'!T102</f>
        <v>0</v>
      </c>
      <c r="V100" s="19">
        <f>'Data Feed'!U102</f>
        <v>0</v>
      </c>
      <c r="W100" s="19">
        <f>'Data Feed'!V102</f>
        <v>0</v>
      </c>
      <c r="X100" s="19">
        <f>'Data Feed'!W102</f>
        <v>0</v>
      </c>
      <c r="Y100" s="19">
        <f>'Data Feed'!X102</f>
        <v>0</v>
      </c>
      <c r="Z100" s="19">
        <f>'Data Feed'!Y102</f>
        <v>0</v>
      </c>
      <c r="AA100" s="19">
        <f>'Data Feed'!Z102</f>
        <v>0</v>
      </c>
      <c r="AB100" s="19">
        <f>'Data Feed'!AA102</f>
        <v>0</v>
      </c>
      <c r="AC100" s="19">
        <f>'Data Feed'!AB102</f>
        <v>0</v>
      </c>
      <c r="AD100" s="19">
        <f>'Data Feed'!AC102</f>
        <v>0</v>
      </c>
      <c r="AE100" s="19">
        <f>'Data Feed'!AD102</f>
        <v>0</v>
      </c>
      <c r="AF100" s="19">
        <f>'Data Feed'!AE102</f>
        <v>0</v>
      </c>
      <c r="AG100" s="19">
        <f>'Data Feed'!AF102</f>
        <v>0</v>
      </c>
      <c r="AH100" s="19">
        <f>'Data Feed'!AG102</f>
        <v>0</v>
      </c>
      <c r="AI100" s="19">
        <f>'Data Feed'!AH102</f>
        <v>0</v>
      </c>
      <c r="AJ100" s="19">
        <f>'Data Feed'!AI102</f>
        <v>0</v>
      </c>
    </row>
    <row r="101" spans="1:36" x14ac:dyDescent="0.25">
      <c r="A101" s="19" t="str">
        <f>B101&amp;"_"&amp;COUNTIF($B$1:B101,B101)</f>
        <v>रामावि 2_2</v>
      </c>
      <c r="B101" s="19" t="str">
        <f>'Data Feed'!AJ103</f>
        <v>रामावि 2</v>
      </c>
      <c r="C101" s="19">
        <f>'Data Feed'!B103</f>
        <v>0</v>
      </c>
      <c r="D101" s="19">
        <f>'Data Feed'!C103</f>
        <v>0</v>
      </c>
      <c r="E101" s="19">
        <f>'Data Feed'!D103</f>
        <v>0</v>
      </c>
      <c r="F101" s="19">
        <f>'Data Feed'!E103</f>
        <v>0</v>
      </c>
      <c r="G101" s="19">
        <f>'Data Feed'!F103</f>
        <v>0</v>
      </c>
      <c r="H101" s="19">
        <f>'Data Feed'!G103</f>
        <v>0</v>
      </c>
      <c r="I101" s="19">
        <f>'Data Feed'!H103</f>
        <v>0</v>
      </c>
      <c r="J101" s="19">
        <f>'Data Feed'!I103</f>
        <v>0</v>
      </c>
      <c r="K101" s="19">
        <f>'Data Feed'!J103</f>
        <v>0</v>
      </c>
      <c r="L101" s="19">
        <f>'Data Feed'!K103</f>
        <v>0</v>
      </c>
      <c r="M101" s="19">
        <f>'Data Feed'!L103</f>
        <v>0</v>
      </c>
      <c r="N101" s="19">
        <f>'Data Feed'!M103</f>
        <v>0</v>
      </c>
      <c r="O101" s="19">
        <f>'Data Feed'!N103</f>
        <v>0</v>
      </c>
      <c r="P101" s="19">
        <f>'Data Feed'!O103</f>
        <v>0</v>
      </c>
      <c r="Q101" s="19">
        <f>'Data Feed'!P103</f>
        <v>0</v>
      </c>
      <c r="R101" s="19">
        <f>'Data Feed'!Q103</f>
        <v>0</v>
      </c>
      <c r="S101" s="19">
        <f>'Data Feed'!R103</f>
        <v>0</v>
      </c>
      <c r="T101" s="19">
        <f>'Data Feed'!S103</f>
        <v>0</v>
      </c>
      <c r="U101" s="19">
        <f>'Data Feed'!T103</f>
        <v>0</v>
      </c>
      <c r="V101" s="19">
        <f>'Data Feed'!U103</f>
        <v>0</v>
      </c>
      <c r="W101" s="19">
        <f>'Data Feed'!V103</f>
        <v>0</v>
      </c>
      <c r="X101" s="19">
        <f>'Data Feed'!W103</f>
        <v>0</v>
      </c>
      <c r="Y101" s="19">
        <f>'Data Feed'!X103</f>
        <v>0</v>
      </c>
      <c r="Z101" s="19">
        <f>'Data Feed'!Y103</f>
        <v>0</v>
      </c>
      <c r="AA101" s="19">
        <f>'Data Feed'!Z103</f>
        <v>0</v>
      </c>
      <c r="AB101" s="19">
        <f>'Data Feed'!AA103</f>
        <v>0</v>
      </c>
      <c r="AC101" s="19">
        <f>'Data Feed'!AB103</f>
        <v>0</v>
      </c>
      <c r="AD101" s="19">
        <f>'Data Feed'!AC103</f>
        <v>0</v>
      </c>
      <c r="AE101" s="19">
        <f>'Data Feed'!AD103</f>
        <v>0</v>
      </c>
      <c r="AF101" s="19">
        <f>'Data Feed'!AE103</f>
        <v>0</v>
      </c>
      <c r="AG101" s="19">
        <f>'Data Feed'!AF103</f>
        <v>0</v>
      </c>
      <c r="AH101" s="19">
        <f>'Data Feed'!AG103</f>
        <v>0</v>
      </c>
      <c r="AI101" s="19">
        <f>'Data Feed'!AH103</f>
        <v>0</v>
      </c>
      <c r="AJ101" s="19">
        <f>'Data Feed'!AI103</f>
        <v>0</v>
      </c>
    </row>
    <row r="102" spans="1:36" x14ac:dyDescent="0.25">
      <c r="A102" s="19" t="str">
        <f>B102&amp;"_"&amp;COUNTIF($B$1:B102,B102)</f>
        <v>0_96</v>
      </c>
      <c r="B102" s="19">
        <f>'Data Feed'!AJ104</f>
        <v>0</v>
      </c>
      <c r="C102" s="19">
        <f>'Data Feed'!B104</f>
        <v>0</v>
      </c>
      <c r="D102" s="19">
        <f>'Data Feed'!C104</f>
        <v>0</v>
      </c>
      <c r="E102" s="19">
        <f>'Data Feed'!D104</f>
        <v>0</v>
      </c>
      <c r="F102" s="19">
        <f>'Data Feed'!E104</f>
        <v>0</v>
      </c>
      <c r="G102" s="19">
        <f>'Data Feed'!F104</f>
        <v>0</v>
      </c>
      <c r="H102" s="19">
        <f>'Data Feed'!G104</f>
        <v>0</v>
      </c>
      <c r="I102" s="19">
        <f>'Data Feed'!H104</f>
        <v>0</v>
      </c>
      <c r="J102" s="19">
        <f>'Data Feed'!I104</f>
        <v>0</v>
      </c>
      <c r="K102" s="19">
        <f>'Data Feed'!J104</f>
        <v>0</v>
      </c>
      <c r="L102" s="19">
        <f>'Data Feed'!K104</f>
        <v>0</v>
      </c>
      <c r="M102" s="19">
        <f>'Data Feed'!L104</f>
        <v>0</v>
      </c>
      <c r="N102" s="19">
        <f>'Data Feed'!M104</f>
        <v>0</v>
      </c>
      <c r="O102" s="19">
        <f>'Data Feed'!N104</f>
        <v>0</v>
      </c>
      <c r="P102" s="19">
        <f>'Data Feed'!O104</f>
        <v>0</v>
      </c>
      <c r="Q102" s="19">
        <f>'Data Feed'!P104</f>
        <v>0</v>
      </c>
      <c r="R102" s="19">
        <f>'Data Feed'!Q104</f>
        <v>0</v>
      </c>
      <c r="S102" s="19">
        <f>'Data Feed'!R104</f>
        <v>0</v>
      </c>
      <c r="T102" s="19">
        <f>'Data Feed'!S104</f>
        <v>0</v>
      </c>
      <c r="U102" s="19">
        <f>'Data Feed'!T104</f>
        <v>0</v>
      </c>
      <c r="V102" s="19">
        <f>'Data Feed'!U104</f>
        <v>0</v>
      </c>
      <c r="W102" s="19">
        <f>'Data Feed'!V104</f>
        <v>0</v>
      </c>
      <c r="X102" s="19">
        <f>'Data Feed'!W104</f>
        <v>0</v>
      </c>
      <c r="Y102" s="19">
        <f>'Data Feed'!X104</f>
        <v>0</v>
      </c>
      <c r="Z102" s="19">
        <f>'Data Feed'!Y104</f>
        <v>0</v>
      </c>
      <c r="AA102" s="19">
        <f>'Data Feed'!Z104</f>
        <v>0</v>
      </c>
      <c r="AB102" s="19">
        <f>'Data Feed'!AA104</f>
        <v>0</v>
      </c>
      <c r="AC102" s="19">
        <f>'Data Feed'!AB104</f>
        <v>0</v>
      </c>
      <c r="AD102" s="19">
        <f>'Data Feed'!AC104</f>
        <v>0</v>
      </c>
      <c r="AE102" s="19">
        <f>'Data Feed'!AD104</f>
        <v>0</v>
      </c>
      <c r="AF102" s="19">
        <f>'Data Feed'!AE104</f>
        <v>0</v>
      </c>
      <c r="AG102" s="19">
        <f>'Data Feed'!AF104</f>
        <v>0</v>
      </c>
      <c r="AH102" s="19">
        <f>'Data Feed'!AG104</f>
        <v>0</v>
      </c>
      <c r="AI102" s="19">
        <f>'Data Feed'!AH104</f>
        <v>0</v>
      </c>
      <c r="AJ102" s="19">
        <f>'Data Feed'!AI104</f>
        <v>0</v>
      </c>
    </row>
    <row r="103" spans="1:36" x14ac:dyDescent="0.25">
      <c r="A103" s="19" t="str">
        <f>B103&amp;"_"&amp;COUNTIF($B$1:B103,B103)</f>
        <v>0_97</v>
      </c>
      <c r="B103" s="19">
        <f>'Data Feed'!AJ105</f>
        <v>0</v>
      </c>
      <c r="C103" s="19">
        <f>'Data Feed'!B105</f>
        <v>0</v>
      </c>
      <c r="D103" s="19">
        <f>'Data Feed'!C105</f>
        <v>0</v>
      </c>
      <c r="E103" s="19">
        <f>'Data Feed'!D105</f>
        <v>0</v>
      </c>
      <c r="F103" s="19">
        <f>'Data Feed'!E105</f>
        <v>0</v>
      </c>
      <c r="G103" s="19">
        <f>'Data Feed'!F105</f>
        <v>0</v>
      </c>
      <c r="H103" s="19">
        <f>'Data Feed'!G105</f>
        <v>0</v>
      </c>
      <c r="I103" s="19">
        <f>'Data Feed'!H105</f>
        <v>0</v>
      </c>
      <c r="J103" s="19">
        <f>'Data Feed'!I105</f>
        <v>0</v>
      </c>
      <c r="K103" s="19">
        <f>'Data Feed'!J105</f>
        <v>0</v>
      </c>
      <c r="L103" s="19">
        <f>'Data Feed'!K105</f>
        <v>0</v>
      </c>
      <c r="M103" s="19">
        <f>'Data Feed'!L105</f>
        <v>0</v>
      </c>
      <c r="N103" s="19">
        <f>'Data Feed'!M105</f>
        <v>0</v>
      </c>
      <c r="O103" s="19">
        <f>'Data Feed'!N105</f>
        <v>0</v>
      </c>
      <c r="P103" s="19">
        <f>'Data Feed'!O105</f>
        <v>0</v>
      </c>
      <c r="Q103" s="19">
        <f>'Data Feed'!P105</f>
        <v>0</v>
      </c>
      <c r="R103" s="19">
        <f>'Data Feed'!Q105</f>
        <v>0</v>
      </c>
      <c r="S103" s="19">
        <f>'Data Feed'!R105</f>
        <v>0</v>
      </c>
      <c r="T103" s="19">
        <f>'Data Feed'!S105</f>
        <v>0</v>
      </c>
      <c r="U103" s="19">
        <f>'Data Feed'!T105</f>
        <v>0</v>
      </c>
      <c r="V103" s="19">
        <f>'Data Feed'!U105</f>
        <v>0</v>
      </c>
      <c r="W103" s="19">
        <f>'Data Feed'!V105</f>
        <v>0</v>
      </c>
      <c r="X103" s="19">
        <f>'Data Feed'!W105</f>
        <v>0</v>
      </c>
      <c r="Y103" s="19">
        <f>'Data Feed'!X105</f>
        <v>0</v>
      </c>
      <c r="Z103" s="19">
        <f>'Data Feed'!Y105</f>
        <v>0</v>
      </c>
      <c r="AA103" s="19">
        <f>'Data Feed'!Z105</f>
        <v>0</v>
      </c>
      <c r="AB103" s="19">
        <f>'Data Feed'!AA105</f>
        <v>0</v>
      </c>
      <c r="AC103" s="19">
        <f>'Data Feed'!AB105</f>
        <v>0</v>
      </c>
      <c r="AD103" s="19">
        <f>'Data Feed'!AC105</f>
        <v>0</v>
      </c>
      <c r="AE103" s="19">
        <f>'Data Feed'!AD105</f>
        <v>0</v>
      </c>
      <c r="AF103" s="19">
        <f>'Data Feed'!AE105</f>
        <v>0</v>
      </c>
      <c r="AG103" s="19">
        <f>'Data Feed'!AF105</f>
        <v>0</v>
      </c>
      <c r="AH103" s="19">
        <f>'Data Feed'!AG105</f>
        <v>0</v>
      </c>
      <c r="AI103" s="19">
        <f>'Data Feed'!AH105</f>
        <v>0</v>
      </c>
      <c r="AJ103" s="19">
        <f>'Data Feed'!AI105</f>
        <v>0</v>
      </c>
    </row>
    <row r="104" spans="1:36" x14ac:dyDescent="0.25">
      <c r="A104" s="19" t="str">
        <f>B104&amp;"_"&amp;COUNTIF($B$1:B104,B104)</f>
        <v>0_98</v>
      </c>
      <c r="B104" s="19">
        <f>'Data Feed'!AJ106</f>
        <v>0</v>
      </c>
      <c r="C104" s="19">
        <f>'Data Feed'!B106</f>
        <v>0</v>
      </c>
      <c r="D104" s="19">
        <f>'Data Feed'!C106</f>
        <v>0</v>
      </c>
      <c r="E104" s="19">
        <f>'Data Feed'!D106</f>
        <v>0</v>
      </c>
      <c r="F104" s="19">
        <f>'Data Feed'!E106</f>
        <v>0</v>
      </c>
      <c r="G104" s="19">
        <f>'Data Feed'!F106</f>
        <v>0</v>
      </c>
      <c r="H104" s="19">
        <f>'Data Feed'!G106</f>
        <v>0</v>
      </c>
      <c r="I104" s="19">
        <f>'Data Feed'!H106</f>
        <v>0</v>
      </c>
      <c r="J104" s="19">
        <f>'Data Feed'!I106</f>
        <v>0</v>
      </c>
      <c r="K104" s="19">
        <f>'Data Feed'!J106</f>
        <v>0</v>
      </c>
      <c r="L104" s="19">
        <f>'Data Feed'!K106</f>
        <v>0</v>
      </c>
      <c r="M104" s="19">
        <f>'Data Feed'!L106</f>
        <v>0</v>
      </c>
      <c r="N104" s="19">
        <f>'Data Feed'!M106</f>
        <v>0</v>
      </c>
      <c r="O104" s="19">
        <f>'Data Feed'!N106</f>
        <v>0</v>
      </c>
      <c r="P104" s="19">
        <f>'Data Feed'!O106</f>
        <v>0</v>
      </c>
      <c r="Q104" s="19">
        <f>'Data Feed'!P106</f>
        <v>0</v>
      </c>
      <c r="R104" s="19">
        <f>'Data Feed'!Q106</f>
        <v>0</v>
      </c>
      <c r="S104" s="19">
        <f>'Data Feed'!R106</f>
        <v>0</v>
      </c>
      <c r="T104" s="19">
        <f>'Data Feed'!S106</f>
        <v>0</v>
      </c>
      <c r="U104" s="19">
        <f>'Data Feed'!T106</f>
        <v>0</v>
      </c>
      <c r="V104" s="19">
        <f>'Data Feed'!U106</f>
        <v>0</v>
      </c>
      <c r="W104" s="19">
        <f>'Data Feed'!V106</f>
        <v>0</v>
      </c>
      <c r="X104" s="19">
        <f>'Data Feed'!W106</f>
        <v>0</v>
      </c>
      <c r="Y104" s="19">
        <f>'Data Feed'!X106</f>
        <v>0</v>
      </c>
      <c r="Z104" s="19">
        <f>'Data Feed'!Y106</f>
        <v>0</v>
      </c>
      <c r="AA104" s="19">
        <f>'Data Feed'!Z106</f>
        <v>0</v>
      </c>
      <c r="AB104" s="19">
        <f>'Data Feed'!AA106</f>
        <v>0</v>
      </c>
      <c r="AC104" s="19">
        <f>'Data Feed'!AB106</f>
        <v>0</v>
      </c>
      <c r="AD104" s="19">
        <f>'Data Feed'!AC106</f>
        <v>0</v>
      </c>
      <c r="AE104" s="19">
        <f>'Data Feed'!AD106</f>
        <v>0</v>
      </c>
      <c r="AF104" s="19">
        <f>'Data Feed'!AE106</f>
        <v>0</v>
      </c>
      <c r="AG104" s="19">
        <f>'Data Feed'!AF106</f>
        <v>0</v>
      </c>
      <c r="AH104" s="19">
        <f>'Data Feed'!AG106</f>
        <v>0</v>
      </c>
      <c r="AI104" s="19">
        <f>'Data Feed'!AH106</f>
        <v>0</v>
      </c>
      <c r="AJ104" s="19">
        <f>'Data Feed'!AI106</f>
        <v>0</v>
      </c>
    </row>
    <row r="105" spans="1:36" x14ac:dyDescent="0.25">
      <c r="A105" s="19" t="str">
        <f>B105&amp;"_"&amp;COUNTIF($B$1:B105,B105)</f>
        <v>0_99</v>
      </c>
      <c r="B105" s="19">
        <f>'Data Feed'!AJ107</f>
        <v>0</v>
      </c>
      <c r="C105" s="19">
        <f>'Data Feed'!B107</f>
        <v>0</v>
      </c>
      <c r="D105" s="19">
        <f>'Data Feed'!C107</f>
        <v>0</v>
      </c>
      <c r="E105" s="19">
        <f>'Data Feed'!D107</f>
        <v>0</v>
      </c>
      <c r="F105" s="19">
        <f>'Data Feed'!E107</f>
        <v>0</v>
      </c>
      <c r="G105" s="19">
        <f>'Data Feed'!F107</f>
        <v>0</v>
      </c>
      <c r="H105" s="19">
        <f>'Data Feed'!G107</f>
        <v>0</v>
      </c>
      <c r="I105" s="19">
        <f>'Data Feed'!H107</f>
        <v>0</v>
      </c>
      <c r="J105" s="19">
        <f>'Data Feed'!I107</f>
        <v>0</v>
      </c>
      <c r="K105" s="19">
        <f>'Data Feed'!J107</f>
        <v>0</v>
      </c>
      <c r="L105" s="19">
        <f>'Data Feed'!K107</f>
        <v>0</v>
      </c>
      <c r="M105" s="19">
        <f>'Data Feed'!L107</f>
        <v>0</v>
      </c>
      <c r="N105" s="19">
        <f>'Data Feed'!M107</f>
        <v>0</v>
      </c>
      <c r="O105" s="19">
        <f>'Data Feed'!N107</f>
        <v>0</v>
      </c>
      <c r="P105" s="19">
        <f>'Data Feed'!O107</f>
        <v>0</v>
      </c>
      <c r="Q105" s="19">
        <f>'Data Feed'!P107</f>
        <v>0</v>
      </c>
      <c r="R105" s="19">
        <f>'Data Feed'!Q107</f>
        <v>0</v>
      </c>
      <c r="S105" s="19">
        <f>'Data Feed'!R107</f>
        <v>0</v>
      </c>
      <c r="T105" s="19">
        <f>'Data Feed'!S107</f>
        <v>0</v>
      </c>
      <c r="U105" s="19">
        <f>'Data Feed'!T107</f>
        <v>0</v>
      </c>
      <c r="V105" s="19">
        <f>'Data Feed'!U107</f>
        <v>0</v>
      </c>
      <c r="W105" s="19">
        <f>'Data Feed'!V107</f>
        <v>0</v>
      </c>
      <c r="X105" s="19">
        <f>'Data Feed'!W107</f>
        <v>0</v>
      </c>
      <c r="Y105" s="19">
        <f>'Data Feed'!X107</f>
        <v>0</v>
      </c>
      <c r="Z105" s="19">
        <f>'Data Feed'!Y107</f>
        <v>0</v>
      </c>
      <c r="AA105" s="19">
        <f>'Data Feed'!Z107</f>
        <v>0</v>
      </c>
      <c r="AB105" s="19">
        <f>'Data Feed'!AA107</f>
        <v>0</v>
      </c>
      <c r="AC105" s="19">
        <f>'Data Feed'!AB107</f>
        <v>0</v>
      </c>
      <c r="AD105" s="19">
        <f>'Data Feed'!AC107</f>
        <v>0</v>
      </c>
      <c r="AE105" s="19">
        <f>'Data Feed'!AD107</f>
        <v>0</v>
      </c>
      <c r="AF105" s="19">
        <f>'Data Feed'!AE107</f>
        <v>0</v>
      </c>
      <c r="AG105" s="19">
        <f>'Data Feed'!AF107</f>
        <v>0</v>
      </c>
      <c r="AH105" s="19">
        <f>'Data Feed'!AG107</f>
        <v>0</v>
      </c>
      <c r="AI105" s="19">
        <f>'Data Feed'!AH107</f>
        <v>0</v>
      </c>
      <c r="AJ105" s="19">
        <f>'Data Feed'!AI107</f>
        <v>0</v>
      </c>
    </row>
    <row r="106" spans="1:36" x14ac:dyDescent="0.25">
      <c r="A106" s="19" t="str">
        <f>B106&amp;"_"&amp;COUNTIF($B$1:B106,B106)</f>
        <v>0_100</v>
      </c>
      <c r="B106" s="19">
        <f>'Data Feed'!AJ108</f>
        <v>0</v>
      </c>
      <c r="C106" s="19">
        <f>'Data Feed'!B108</f>
        <v>0</v>
      </c>
      <c r="D106" s="19">
        <f>'Data Feed'!C108</f>
        <v>0</v>
      </c>
      <c r="E106" s="19">
        <f>'Data Feed'!D108</f>
        <v>0</v>
      </c>
      <c r="F106" s="19">
        <f>'Data Feed'!E108</f>
        <v>0</v>
      </c>
      <c r="G106" s="19">
        <f>'Data Feed'!F108</f>
        <v>0</v>
      </c>
      <c r="H106" s="19">
        <f>'Data Feed'!G108</f>
        <v>0</v>
      </c>
      <c r="I106" s="19">
        <f>'Data Feed'!H108</f>
        <v>0</v>
      </c>
      <c r="J106" s="19">
        <f>'Data Feed'!I108</f>
        <v>0</v>
      </c>
      <c r="K106" s="19">
        <f>'Data Feed'!J108</f>
        <v>0</v>
      </c>
      <c r="L106" s="19">
        <f>'Data Feed'!K108</f>
        <v>0</v>
      </c>
      <c r="M106" s="19">
        <f>'Data Feed'!L108</f>
        <v>0</v>
      </c>
      <c r="N106" s="19">
        <f>'Data Feed'!M108</f>
        <v>0</v>
      </c>
      <c r="O106" s="19">
        <f>'Data Feed'!N108</f>
        <v>0</v>
      </c>
      <c r="P106" s="19">
        <f>'Data Feed'!O108</f>
        <v>0</v>
      </c>
      <c r="Q106" s="19">
        <f>'Data Feed'!P108</f>
        <v>0</v>
      </c>
      <c r="R106" s="19">
        <f>'Data Feed'!Q108</f>
        <v>0</v>
      </c>
      <c r="S106" s="19">
        <f>'Data Feed'!R108</f>
        <v>0</v>
      </c>
      <c r="T106" s="19">
        <f>'Data Feed'!S108</f>
        <v>0</v>
      </c>
      <c r="U106" s="19">
        <f>'Data Feed'!T108</f>
        <v>0</v>
      </c>
      <c r="V106" s="19">
        <f>'Data Feed'!U108</f>
        <v>0</v>
      </c>
      <c r="W106" s="19">
        <f>'Data Feed'!V108</f>
        <v>0</v>
      </c>
      <c r="X106" s="19">
        <f>'Data Feed'!W108</f>
        <v>0</v>
      </c>
      <c r="Y106" s="19">
        <f>'Data Feed'!X108</f>
        <v>0</v>
      </c>
      <c r="Z106" s="19">
        <f>'Data Feed'!Y108</f>
        <v>0</v>
      </c>
      <c r="AA106" s="19">
        <f>'Data Feed'!Z108</f>
        <v>0</v>
      </c>
      <c r="AB106" s="19">
        <f>'Data Feed'!AA108</f>
        <v>0</v>
      </c>
      <c r="AC106" s="19">
        <f>'Data Feed'!AB108</f>
        <v>0</v>
      </c>
      <c r="AD106" s="19">
        <f>'Data Feed'!AC108</f>
        <v>0</v>
      </c>
      <c r="AE106" s="19">
        <f>'Data Feed'!AD108</f>
        <v>0</v>
      </c>
      <c r="AF106" s="19">
        <f>'Data Feed'!AE108</f>
        <v>0</v>
      </c>
      <c r="AG106" s="19">
        <f>'Data Feed'!AF108</f>
        <v>0</v>
      </c>
      <c r="AH106" s="19">
        <f>'Data Feed'!AG108</f>
        <v>0</v>
      </c>
      <c r="AI106" s="19">
        <f>'Data Feed'!AH108</f>
        <v>0</v>
      </c>
      <c r="AJ106" s="19">
        <f>'Data Feed'!AI108</f>
        <v>0</v>
      </c>
    </row>
    <row r="107" spans="1:36" x14ac:dyDescent="0.25">
      <c r="A107" s="19" t="str">
        <f>B107&amp;"_"&amp;COUNTIF($B$1:B107,B107)</f>
        <v>0_101</v>
      </c>
      <c r="B107" s="19">
        <f>'Data Feed'!AJ109</f>
        <v>0</v>
      </c>
      <c r="C107" s="19">
        <f>'Data Feed'!B109</f>
        <v>0</v>
      </c>
      <c r="D107" s="19">
        <f>'Data Feed'!C109</f>
        <v>0</v>
      </c>
      <c r="E107" s="19">
        <f>'Data Feed'!D109</f>
        <v>0</v>
      </c>
      <c r="F107" s="19">
        <f>'Data Feed'!E109</f>
        <v>0</v>
      </c>
      <c r="G107" s="19">
        <f>'Data Feed'!F109</f>
        <v>0</v>
      </c>
      <c r="H107" s="19">
        <f>'Data Feed'!G109</f>
        <v>0</v>
      </c>
      <c r="I107" s="19">
        <f>'Data Feed'!H109</f>
        <v>0</v>
      </c>
      <c r="J107" s="19">
        <f>'Data Feed'!I109</f>
        <v>0</v>
      </c>
      <c r="K107" s="19">
        <f>'Data Feed'!J109</f>
        <v>0</v>
      </c>
      <c r="L107" s="19">
        <f>'Data Feed'!K109</f>
        <v>0</v>
      </c>
      <c r="M107" s="19">
        <f>'Data Feed'!L109</f>
        <v>0</v>
      </c>
      <c r="N107" s="19">
        <f>'Data Feed'!M109</f>
        <v>0</v>
      </c>
      <c r="O107" s="19">
        <f>'Data Feed'!N109</f>
        <v>0</v>
      </c>
      <c r="P107" s="19">
        <f>'Data Feed'!O109</f>
        <v>0</v>
      </c>
      <c r="Q107" s="19">
        <f>'Data Feed'!P109</f>
        <v>0</v>
      </c>
      <c r="R107" s="19">
        <f>'Data Feed'!Q109</f>
        <v>0</v>
      </c>
      <c r="S107" s="19">
        <f>'Data Feed'!R109</f>
        <v>0</v>
      </c>
      <c r="T107" s="19">
        <f>'Data Feed'!S109</f>
        <v>0</v>
      </c>
      <c r="U107" s="19">
        <f>'Data Feed'!T109</f>
        <v>0</v>
      </c>
      <c r="V107" s="19">
        <f>'Data Feed'!U109</f>
        <v>0</v>
      </c>
      <c r="W107" s="19">
        <f>'Data Feed'!V109</f>
        <v>0</v>
      </c>
      <c r="X107" s="19">
        <f>'Data Feed'!W109</f>
        <v>0</v>
      </c>
      <c r="Y107" s="19">
        <f>'Data Feed'!X109</f>
        <v>0</v>
      </c>
      <c r="Z107" s="19">
        <f>'Data Feed'!Y109</f>
        <v>0</v>
      </c>
      <c r="AA107" s="19">
        <f>'Data Feed'!Z109</f>
        <v>0</v>
      </c>
      <c r="AB107" s="19">
        <f>'Data Feed'!AA109</f>
        <v>0</v>
      </c>
      <c r="AC107" s="19">
        <f>'Data Feed'!AB109</f>
        <v>0</v>
      </c>
      <c r="AD107" s="19">
        <f>'Data Feed'!AC109</f>
        <v>0</v>
      </c>
      <c r="AE107" s="19">
        <f>'Data Feed'!AD109</f>
        <v>0</v>
      </c>
      <c r="AF107" s="19">
        <f>'Data Feed'!AE109</f>
        <v>0</v>
      </c>
      <c r="AG107" s="19">
        <f>'Data Feed'!AF109</f>
        <v>0</v>
      </c>
      <c r="AH107" s="19">
        <f>'Data Feed'!AG109</f>
        <v>0</v>
      </c>
      <c r="AI107" s="19">
        <f>'Data Feed'!AH109</f>
        <v>0</v>
      </c>
      <c r="AJ107" s="19">
        <f>'Data Feed'!AI109</f>
        <v>0</v>
      </c>
    </row>
    <row r="108" spans="1:36" x14ac:dyDescent="0.25">
      <c r="A108" s="19" t="str">
        <f>B108&amp;"_"&amp;COUNTIF($B$1:B108,B108)</f>
        <v>0_102</v>
      </c>
      <c r="B108" s="19">
        <f>'Data Feed'!AJ110</f>
        <v>0</v>
      </c>
      <c r="C108" s="19">
        <f>'Data Feed'!B110</f>
        <v>0</v>
      </c>
      <c r="D108" s="19">
        <f>'Data Feed'!C110</f>
        <v>0</v>
      </c>
      <c r="E108" s="19">
        <f>'Data Feed'!D110</f>
        <v>0</v>
      </c>
      <c r="F108" s="19">
        <f>'Data Feed'!E110</f>
        <v>0</v>
      </c>
      <c r="G108" s="19">
        <f>'Data Feed'!F110</f>
        <v>0</v>
      </c>
      <c r="H108" s="19">
        <f>'Data Feed'!G110</f>
        <v>0</v>
      </c>
      <c r="I108" s="19">
        <f>'Data Feed'!H110</f>
        <v>0</v>
      </c>
      <c r="J108" s="19">
        <f>'Data Feed'!I110</f>
        <v>0</v>
      </c>
      <c r="K108" s="19">
        <f>'Data Feed'!J110</f>
        <v>0</v>
      </c>
      <c r="L108" s="19">
        <f>'Data Feed'!K110</f>
        <v>0</v>
      </c>
      <c r="M108" s="19">
        <f>'Data Feed'!L110</f>
        <v>0</v>
      </c>
      <c r="N108" s="19">
        <f>'Data Feed'!M110</f>
        <v>0</v>
      </c>
      <c r="O108" s="19">
        <f>'Data Feed'!N110</f>
        <v>0</v>
      </c>
      <c r="P108" s="19">
        <f>'Data Feed'!O110</f>
        <v>0</v>
      </c>
      <c r="Q108" s="19">
        <f>'Data Feed'!P110</f>
        <v>0</v>
      </c>
      <c r="R108" s="19">
        <f>'Data Feed'!Q110</f>
        <v>0</v>
      </c>
      <c r="S108" s="19">
        <f>'Data Feed'!R110</f>
        <v>0</v>
      </c>
      <c r="T108" s="19">
        <f>'Data Feed'!S110</f>
        <v>0</v>
      </c>
      <c r="U108" s="19">
        <f>'Data Feed'!T110</f>
        <v>0</v>
      </c>
      <c r="V108" s="19">
        <f>'Data Feed'!U110</f>
        <v>0</v>
      </c>
      <c r="W108" s="19">
        <f>'Data Feed'!V110</f>
        <v>0</v>
      </c>
      <c r="X108" s="19">
        <f>'Data Feed'!W110</f>
        <v>0</v>
      </c>
      <c r="Y108" s="19">
        <f>'Data Feed'!X110</f>
        <v>0</v>
      </c>
      <c r="Z108" s="19">
        <f>'Data Feed'!Y110</f>
        <v>0</v>
      </c>
      <c r="AA108" s="19">
        <f>'Data Feed'!Z110</f>
        <v>0</v>
      </c>
      <c r="AB108" s="19">
        <f>'Data Feed'!AA110</f>
        <v>0</v>
      </c>
      <c r="AC108" s="19">
        <f>'Data Feed'!AB110</f>
        <v>0</v>
      </c>
      <c r="AD108" s="19">
        <f>'Data Feed'!AC110</f>
        <v>0</v>
      </c>
      <c r="AE108" s="19">
        <f>'Data Feed'!AD110</f>
        <v>0</v>
      </c>
      <c r="AF108" s="19">
        <f>'Data Feed'!AE110</f>
        <v>0</v>
      </c>
      <c r="AG108" s="19">
        <f>'Data Feed'!AF110</f>
        <v>0</v>
      </c>
      <c r="AH108" s="19">
        <f>'Data Feed'!AG110</f>
        <v>0</v>
      </c>
      <c r="AI108" s="19">
        <f>'Data Feed'!AH110</f>
        <v>0</v>
      </c>
      <c r="AJ108" s="19">
        <f>'Data Feed'!AI110</f>
        <v>0</v>
      </c>
    </row>
    <row r="109" spans="1:36" x14ac:dyDescent="0.25">
      <c r="A109" s="19" t="str">
        <f>B109&amp;"_"&amp;COUNTIF($B$1:B109,B109)</f>
        <v>0_103</v>
      </c>
      <c r="B109" s="19">
        <f>'Data Feed'!AJ111</f>
        <v>0</v>
      </c>
      <c r="C109" s="19">
        <f>'Data Feed'!B111</f>
        <v>0</v>
      </c>
      <c r="D109" s="19">
        <f>'Data Feed'!C111</f>
        <v>0</v>
      </c>
      <c r="E109" s="19">
        <f>'Data Feed'!D111</f>
        <v>0</v>
      </c>
      <c r="F109" s="19">
        <f>'Data Feed'!E111</f>
        <v>0</v>
      </c>
      <c r="G109" s="19">
        <f>'Data Feed'!F111</f>
        <v>0</v>
      </c>
      <c r="H109" s="19">
        <f>'Data Feed'!G111</f>
        <v>0</v>
      </c>
      <c r="I109" s="19">
        <f>'Data Feed'!H111</f>
        <v>0</v>
      </c>
      <c r="J109" s="19">
        <f>'Data Feed'!I111</f>
        <v>0</v>
      </c>
      <c r="K109" s="19">
        <f>'Data Feed'!J111</f>
        <v>0</v>
      </c>
      <c r="L109" s="19">
        <f>'Data Feed'!K111</f>
        <v>0</v>
      </c>
      <c r="M109" s="19">
        <f>'Data Feed'!L111</f>
        <v>0</v>
      </c>
      <c r="N109" s="19">
        <f>'Data Feed'!M111</f>
        <v>0</v>
      </c>
      <c r="O109" s="19">
        <f>'Data Feed'!N111</f>
        <v>0</v>
      </c>
      <c r="P109" s="19">
        <f>'Data Feed'!O111</f>
        <v>0</v>
      </c>
      <c r="Q109" s="19">
        <f>'Data Feed'!P111</f>
        <v>0</v>
      </c>
      <c r="R109" s="19">
        <f>'Data Feed'!Q111</f>
        <v>0</v>
      </c>
      <c r="S109" s="19">
        <f>'Data Feed'!R111</f>
        <v>0</v>
      </c>
      <c r="T109" s="19">
        <f>'Data Feed'!S111</f>
        <v>0</v>
      </c>
      <c r="U109" s="19">
        <f>'Data Feed'!T111</f>
        <v>0</v>
      </c>
      <c r="V109" s="19">
        <f>'Data Feed'!U111</f>
        <v>0</v>
      </c>
      <c r="W109" s="19">
        <f>'Data Feed'!V111</f>
        <v>0</v>
      </c>
      <c r="X109" s="19">
        <f>'Data Feed'!W111</f>
        <v>0</v>
      </c>
      <c r="Y109" s="19">
        <f>'Data Feed'!X111</f>
        <v>0</v>
      </c>
      <c r="Z109" s="19">
        <f>'Data Feed'!Y111</f>
        <v>0</v>
      </c>
      <c r="AA109" s="19">
        <f>'Data Feed'!Z111</f>
        <v>0</v>
      </c>
      <c r="AB109" s="19">
        <f>'Data Feed'!AA111</f>
        <v>0</v>
      </c>
      <c r="AC109" s="19">
        <f>'Data Feed'!AB111</f>
        <v>0</v>
      </c>
      <c r="AD109" s="19">
        <f>'Data Feed'!AC111</f>
        <v>0</v>
      </c>
      <c r="AE109" s="19">
        <f>'Data Feed'!AD111</f>
        <v>0</v>
      </c>
      <c r="AF109" s="19">
        <f>'Data Feed'!AE111</f>
        <v>0</v>
      </c>
      <c r="AG109" s="19">
        <f>'Data Feed'!AF111</f>
        <v>0</v>
      </c>
      <c r="AH109" s="19">
        <f>'Data Feed'!AG111</f>
        <v>0</v>
      </c>
      <c r="AI109" s="19">
        <f>'Data Feed'!AH111</f>
        <v>0</v>
      </c>
      <c r="AJ109" s="19">
        <f>'Data Feed'!AI111</f>
        <v>0</v>
      </c>
    </row>
    <row r="110" spans="1:36" x14ac:dyDescent="0.25">
      <c r="A110" s="19" t="str">
        <f>B110&amp;"_"&amp;COUNTIF($B$1:B110,B110)</f>
        <v>0_104</v>
      </c>
      <c r="B110" s="19">
        <f>'Data Feed'!AJ112</f>
        <v>0</v>
      </c>
      <c r="C110" s="19">
        <f>'Data Feed'!B112</f>
        <v>0</v>
      </c>
      <c r="D110" s="19">
        <f>'Data Feed'!C112</f>
        <v>0</v>
      </c>
      <c r="E110" s="19">
        <f>'Data Feed'!D112</f>
        <v>0</v>
      </c>
      <c r="F110" s="19">
        <f>'Data Feed'!E112</f>
        <v>0</v>
      </c>
      <c r="G110" s="19">
        <f>'Data Feed'!F112</f>
        <v>0</v>
      </c>
      <c r="H110" s="19">
        <f>'Data Feed'!G112</f>
        <v>0</v>
      </c>
      <c r="I110" s="19">
        <f>'Data Feed'!H112</f>
        <v>0</v>
      </c>
      <c r="J110" s="19">
        <f>'Data Feed'!I112</f>
        <v>0</v>
      </c>
      <c r="K110" s="19">
        <f>'Data Feed'!J112</f>
        <v>0</v>
      </c>
      <c r="L110" s="19">
        <f>'Data Feed'!K112</f>
        <v>0</v>
      </c>
      <c r="M110" s="19">
        <f>'Data Feed'!L112</f>
        <v>0</v>
      </c>
      <c r="N110" s="19">
        <f>'Data Feed'!M112</f>
        <v>0</v>
      </c>
      <c r="O110" s="19">
        <f>'Data Feed'!N112</f>
        <v>0</v>
      </c>
      <c r="P110" s="19">
        <f>'Data Feed'!O112</f>
        <v>0</v>
      </c>
      <c r="Q110" s="19">
        <f>'Data Feed'!P112</f>
        <v>0</v>
      </c>
      <c r="R110" s="19">
        <f>'Data Feed'!Q112</f>
        <v>0</v>
      </c>
      <c r="S110" s="19">
        <f>'Data Feed'!R112</f>
        <v>0</v>
      </c>
      <c r="T110" s="19">
        <f>'Data Feed'!S112</f>
        <v>0</v>
      </c>
      <c r="U110" s="19">
        <f>'Data Feed'!T112</f>
        <v>0</v>
      </c>
      <c r="V110" s="19">
        <f>'Data Feed'!U112</f>
        <v>0</v>
      </c>
      <c r="W110" s="19">
        <f>'Data Feed'!V112</f>
        <v>0</v>
      </c>
      <c r="X110" s="19">
        <f>'Data Feed'!W112</f>
        <v>0</v>
      </c>
      <c r="Y110" s="19">
        <f>'Data Feed'!X112</f>
        <v>0</v>
      </c>
      <c r="Z110" s="19">
        <f>'Data Feed'!Y112</f>
        <v>0</v>
      </c>
      <c r="AA110" s="19">
        <f>'Data Feed'!Z112</f>
        <v>0</v>
      </c>
      <c r="AB110" s="19">
        <f>'Data Feed'!AA112</f>
        <v>0</v>
      </c>
      <c r="AC110" s="19">
        <f>'Data Feed'!AB112</f>
        <v>0</v>
      </c>
      <c r="AD110" s="19">
        <f>'Data Feed'!AC112</f>
        <v>0</v>
      </c>
      <c r="AE110" s="19">
        <f>'Data Feed'!AD112</f>
        <v>0</v>
      </c>
      <c r="AF110" s="19">
        <f>'Data Feed'!AE112</f>
        <v>0</v>
      </c>
      <c r="AG110" s="19">
        <f>'Data Feed'!AF112</f>
        <v>0</v>
      </c>
      <c r="AH110" s="19">
        <f>'Data Feed'!AG112</f>
        <v>0</v>
      </c>
      <c r="AI110" s="19">
        <f>'Data Feed'!AH112</f>
        <v>0</v>
      </c>
      <c r="AJ110" s="19">
        <f>'Data Feed'!AI112</f>
        <v>0</v>
      </c>
    </row>
    <row r="111" spans="1:36" x14ac:dyDescent="0.25">
      <c r="A111" s="19" t="str">
        <f>B111&amp;"_"&amp;COUNTIF($B$1:B111,B111)</f>
        <v>0_105</v>
      </c>
      <c r="B111" s="19">
        <f>'Data Feed'!AJ113</f>
        <v>0</v>
      </c>
      <c r="C111" s="19">
        <f>'Data Feed'!B113</f>
        <v>0</v>
      </c>
      <c r="D111" s="19">
        <f>'Data Feed'!C113</f>
        <v>0</v>
      </c>
      <c r="E111" s="19">
        <f>'Data Feed'!D113</f>
        <v>0</v>
      </c>
      <c r="F111" s="19">
        <f>'Data Feed'!E113</f>
        <v>0</v>
      </c>
      <c r="G111" s="19">
        <f>'Data Feed'!F113</f>
        <v>0</v>
      </c>
      <c r="H111" s="19">
        <f>'Data Feed'!G113</f>
        <v>0</v>
      </c>
      <c r="I111" s="19">
        <f>'Data Feed'!H113</f>
        <v>0</v>
      </c>
      <c r="J111" s="19">
        <f>'Data Feed'!I113</f>
        <v>0</v>
      </c>
      <c r="K111" s="19">
        <f>'Data Feed'!J113</f>
        <v>0</v>
      </c>
      <c r="L111" s="19">
        <f>'Data Feed'!K113</f>
        <v>0</v>
      </c>
      <c r="M111" s="19">
        <f>'Data Feed'!L113</f>
        <v>0</v>
      </c>
      <c r="N111" s="19">
        <f>'Data Feed'!M113</f>
        <v>0</v>
      </c>
      <c r="O111" s="19">
        <f>'Data Feed'!N113</f>
        <v>0</v>
      </c>
      <c r="P111" s="19">
        <f>'Data Feed'!O113</f>
        <v>0</v>
      </c>
      <c r="Q111" s="19">
        <f>'Data Feed'!P113</f>
        <v>0</v>
      </c>
      <c r="R111" s="19">
        <f>'Data Feed'!Q113</f>
        <v>0</v>
      </c>
      <c r="S111" s="19">
        <f>'Data Feed'!R113</f>
        <v>0</v>
      </c>
      <c r="T111" s="19">
        <f>'Data Feed'!S113</f>
        <v>0</v>
      </c>
      <c r="U111" s="19">
        <f>'Data Feed'!T113</f>
        <v>0</v>
      </c>
      <c r="V111" s="19">
        <f>'Data Feed'!U113</f>
        <v>0</v>
      </c>
      <c r="W111" s="19">
        <f>'Data Feed'!V113</f>
        <v>0</v>
      </c>
      <c r="X111" s="19">
        <f>'Data Feed'!W113</f>
        <v>0</v>
      </c>
      <c r="Y111" s="19">
        <f>'Data Feed'!X113</f>
        <v>0</v>
      </c>
      <c r="Z111" s="19">
        <f>'Data Feed'!Y113</f>
        <v>0</v>
      </c>
      <c r="AA111" s="19">
        <f>'Data Feed'!Z113</f>
        <v>0</v>
      </c>
      <c r="AB111" s="19">
        <f>'Data Feed'!AA113</f>
        <v>0</v>
      </c>
      <c r="AC111" s="19">
        <f>'Data Feed'!AB113</f>
        <v>0</v>
      </c>
      <c r="AD111" s="19">
        <f>'Data Feed'!AC113</f>
        <v>0</v>
      </c>
      <c r="AE111" s="19">
        <f>'Data Feed'!AD113</f>
        <v>0</v>
      </c>
      <c r="AF111" s="19">
        <f>'Data Feed'!AE113</f>
        <v>0</v>
      </c>
      <c r="AG111" s="19">
        <f>'Data Feed'!AF113</f>
        <v>0</v>
      </c>
      <c r="AH111" s="19">
        <f>'Data Feed'!AG113</f>
        <v>0</v>
      </c>
      <c r="AI111" s="19">
        <f>'Data Feed'!AH113</f>
        <v>0</v>
      </c>
      <c r="AJ111" s="19">
        <f>'Data Feed'!AI113</f>
        <v>0</v>
      </c>
    </row>
    <row r="112" spans="1:36" x14ac:dyDescent="0.25">
      <c r="A112" s="19" t="str">
        <f>B112&amp;"_"&amp;COUNTIF($B$1:B112,B112)</f>
        <v>0_106</v>
      </c>
      <c r="B112" s="19">
        <f>'Data Feed'!AJ114</f>
        <v>0</v>
      </c>
      <c r="C112" s="19">
        <f>'Data Feed'!B114</f>
        <v>0</v>
      </c>
      <c r="D112" s="19">
        <f>'Data Feed'!C114</f>
        <v>0</v>
      </c>
      <c r="E112" s="19">
        <f>'Data Feed'!D114</f>
        <v>0</v>
      </c>
      <c r="F112" s="19">
        <f>'Data Feed'!E114</f>
        <v>0</v>
      </c>
      <c r="G112" s="19">
        <f>'Data Feed'!F114</f>
        <v>0</v>
      </c>
      <c r="H112" s="19">
        <f>'Data Feed'!G114</f>
        <v>0</v>
      </c>
      <c r="I112" s="19">
        <f>'Data Feed'!H114</f>
        <v>0</v>
      </c>
      <c r="J112" s="19">
        <f>'Data Feed'!I114</f>
        <v>0</v>
      </c>
      <c r="K112" s="19">
        <f>'Data Feed'!J114</f>
        <v>0</v>
      </c>
      <c r="L112" s="19">
        <f>'Data Feed'!K114</f>
        <v>0</v>
      </c>
      <c r="M112" s="19">
        <f>'Data Feed'!L114</f>
        <v>0</v>
      </c>
      <c r="N112" s="19">
        <f>'Data Feed'!M114</f>
        <v>0</v>
      </c>
      <c r="O112" s="19">
        <f>'Data Feed'!N114</f>
        <v>0</v>
      </c>
      <c r="P112" s="19">
        <f>'Data Feed'!O114</f>
        <v>0</v>
      </c>
      <c r="Q112" s="19">
        <f>'Data Feed'!P114</f>
        <v>0</v>
      </c>
      <c r="R112" s="19">
        <f>'Data Feed'!Q114</f>
        <v>0</v>
      </c>
      <c r="S112" s="19">
        <f>'Data Feed'!R114</f>
        <v>0</v>
      </c>
      <c r="T112" s="19">
        <f>'Data Feed'!S114</f>
        <v>0</v>
      </c>
      <c r="U112" s="19">
        <f>'Data Feed'!T114</f>
        <v>0</v>
      </c>
      <c r="V112" s="19">
        <f>'Data Feed'!U114</f>
        <v>0</v>
      </c>
      <c r="W112" s="19">
        <f>'Data Feed'!V114</f>
        <v>0</v>
      </c>
      <c r="X112" s="19">
        <f>'Data Feed'!W114</f>
        <v>0</v>
      </c>
      <c r="Y112" s="19">
        <f>'Data Feed'!X114</f>
        <v>0</v>
      </c>
      <c r="Z112" s="19">
        <f>'Data Feed'!Y114</f>
        <v>0</v>
      </c>
      <c r="AA112" s="19">
        <f>'Data Feed'!Z114</f>
        <v>0</v>
      </c>
      <c r="AB112" s="19">
        <f>'Data Feed'!AA114</f>
        <v>0</v>
      </c>
      <c r="AC112" s="19">
        <f>'Data Feed'!AB114</f>
        <v>0</v>
      </c>
      <c r="AD112" s="19">
        <f>'Data Feed'!AC114</f>
        <v>0</v>
      </c>
      <c r="AE112" s="19">
        <f>'Data Feed'!AD114</f>
        <v>0</v>
      </c>
      <c r="AF112" s="19">
        <f>'Data Feed'!AE114</f>
        <v>0</v>
      </c>
      <c r="AG112" s="19">
        <f>'Data Feed'!AF114</f>
        <v>0</v>
      </c>
      <c r="AH112" s="19">
        <f>'Data Feed'!AG114</f>
        <v>0</v>
      </c>
      <c r="AI112" s="19">
        <f>'Data Feed'!AH114</f>
        <v>0</v>
      </c>
      <c r="AJ112" s="19">
        <f>'Data Feed'!AI114</f>
        <v>0</v>
      </c>
    </row>
    <row r="113" spans="1:36" x14ac:dyDescent="0.25">
      <c r="A113" s="19" t="str">
        <f>B113&amp;"_"&amp;COUNTIF($B$1:B113,B113)</f>
        <v>0_107</v>
      </c>
      <c r="B113" s="19">
        <f>'Data Feed'!AJ115</f>
        <v>0</v>
      </c>
      <c r="C113" s="19">
        <f>'Data Feed'!B115</f>
        <v>0</v>
      </c>
      <c r="D113" s="19">
        <f>'Data Feed'!C115</f>
        <v>0</v>
      </c>
      <c r="E113" s="19">
        <f>'Data Feed'!D115</f>
        <v>0</v>
      </c>
      <c r="F113" s="19">
        <f>'Data Feed'!E115</f>
        <v>0</v>
      </c>
      <c r="G113" s="19">
        <f>'Data Feed'!F115</f>
        <v>0</v>
      </c>
      <c r="H113" s="19">
        <f>'Data Feed'!G115</f>
        <v>0</v>
      </c>
      <c r="I113" s="19">
        <f>'Data Feed'!H115</f>
        <v>0</v>
      </c>
      <c r="J113" s="19">
        <f>'Data Feed'!I115</f>
        <v>0</v>
      </c>
      <c r="K113" s="19">
        <f>'Data Feed'!J115</f>
        <v>0</v>
      </c>
      <c r="L113" s="19">
        <f>'Data Feed'!K115</f>
        <v>0</v>
      </c>
      <c r="M113" s="19">
        <f>'Data Feed'!L115</f>
        <v>0</v>
      </c>
      <c r="N113" s="19">
        <f>'Data Feed'!M115</f>
        <v>0</v>
      </c>
      <c r="O113" s="19">
        <f>'Data Feed'!N115</f>
        <v>0</v>
      </c>
      <c r="P113" s="19">
        <f>'Data Feed'!O115</f>
        <v>0</v>
      </c>
      <c r="Q113" s="19">
        <f>'Data Feed'!P115</f>
        <v>0</v>
      </c>
      <c r="R113" s="19">
        <f>'Data Feed'!Q115</f>
        <v>0</v>
      </c>
      <c r="S113" s="19">
        <f>'Data Feed'!R115</f>
        <v>0</v>
      </c>
      <c r="T113" s="19">
        <f>'Data Feed'!S115</f>
        <v>0</v>
      </c>
      <c r="U113" s="19">
        <f>'Data Feed'!T115</f>
        <v>0</v>
      </c>
      <c r="V113" s="19">
        <f>'Data Feed'!U115</f>
        <v>0</v>
      </c>
      <c r="W113" s="19">
        <f>'Data Feed'!V115</f>
        <v>0</v>
      </c>
      <c r="X113" s="19">
        <f>'Data Feed'!W115</f>
        <v>0</v>
      </c>
      <c r="Y113" s="19">
        <f>'Data Feed'!X115</f>
        <v>0</v>
      </c>
      <c r="Z113" s="19">
        <f>'Data Feed'!Y115</f>
        <v>0</v>
      </c>
      <c r="AA113" s="19">
        <f>'Data Feed'!Z115</f>
        <v>0</v>
      </c>
      <c r="AB113" s="19">
        <f>'Data Feed'!AA115</f>
        <v>0</v>
      </c>
      <c r="AC113" s="19">
        <f>'Data Feed'!AB115</f>
        <v>0</v>
      </c>
      <c r="AD113" s="19">
        <f>'Data Feed'!AC115</f>
        <v>0</v>
      </c>
      <c r="AE113" s="19">
        <f>'Data Feed'!AD115</f>
        <v>0</v>
      </c>
      <c r="AF113" s="19">
        <f>'Data Feed'!AE115</f>
        <v>0</v>
      </c>
      <c r="AG113" s="19">
        <f>'Data Feed'!AF115</f>
        <v>0</v>
      </c>
      <c r="AH113" s="19">
        <f>'Data Feed'!AG115</f>
        <v>0</v>
      </c>
      <c r="AI113" s="19">
        <f>'Data Feed'!AH115</f>
        <v>0</v>
      </c>
      <c r="AJ113" s="19">
        <f>'Data Feed'!AI115</f>
        <v>0</v>
      </c>
    </row>
    <row r="114" spans="1:36" x14ac:dyDescent="0.25">
      <c r="A114" s="19" t="str">
        <f>B114&amp;"_"&amp;COUNTIF($B$1:B114,B114)</f>
        <v>0_108</v>
      </c>
      <c r="B114" s="19">
        <f>'Data Feed'!AJ116</f>
        <v>0</v>
      </c>
      <c r="C114" s="19">
        <f>'Data Feed'!B116</f>
        <v>0</v>
      </c>
      <c r="D114" s="19">
        <f>'Data Feed'!C116</f>
        <v>0</v>
      </c>
      <c r="E114" s="19">
        <f>'Data Feed'!D116</f>
        <v>0</v>
      </c>
      <c r="F114" s="19">
        <f>'Data Feed'!E116</f>
        <v>0</v>
      </c>
      <c r="G114" s="19">
        <f>'Data Feed'!F116</f>
        <v>0</v>
      </c>
      <c r="H114" s="19">
        <f>'Data Feed'!G116</f>
        <v>0</v>
      </c>
      <c r="I114" s="19">
        <f>'Data Feed'!H116</f>
        <v>0</v>
      </c>
      <c r="J114" s="19">
        <f>'Data Feed'!I116</f>
        <v>0</v>
      </c>
      <c r="K114" s="19">
        <f>'Data Feed'!J116</f>
        <v>0</v>
      </c>
      <c r="L114" s="19">
        <f>'Data Feed'!K116</f>
        <v>0</v>
      </c>
      <c r="M114" s="19">
        <f>'Data Feed'!L116</f>
        <v>0</v>
      </c>
      <c r="N114" s="19">
        <f>'Data Feed'!M116</f>
        <v>0</v>
      </c>
      <c r="O114" s="19">
        <f>'Data Feed'!N116</f>
        <v>0</v>
      </c>
      <c r="P114" s="19">
        <f>'Data Feed'!O116</f>
        <v>0</v>
      </c>
      <c r="Q114" s="19">
        <f>'Data Feed'!P116</f>
        <v>0</v>
      </c>
      <c r="R114" s="19">
        <f>'Data Feed'!Q116</f>
        <v>0</v>
      </c>
      <c r="S114" s="19">
        <f>'Data Feed'!R116</f>
        <v>0</v>
      </c>
      <c r="T114" s="19">
        <f>'Data Feed'!S116</f>
        <v>0</v>
      </c>
      <c r="U114" s="19">
        <f>'Data Feed'!T116</f>
        <v>0</v>
      </c>
      <c r="V114" s="19">
        <f>'Data Feed'!U116</f>
        <v>0</v>
      </c>
      <c r="W114" s="19">
        <f>'Data Feed'!V116</f>
        <v>0</v>
      </c>
      <c r="X114" s="19">
        <f>'Data Feed'!W116</f>
        <v>0</v>
      </c>
      <c r="Y114" s="19">
        <f>'Data Feed'!X116</f>
        <v>0</v>
      </c>
      <c r="Z114" s="19">
        <f>'Data Feed'!Y116</f>
        <v>0</v>
      </c>
      <c r="AA114" s="19">
        <f>'Data Feed'!Z116</f>
        <v>0</v>
      </c>
      <c r="AB114" s="19">
        <f>'Data Feed'!AA116</f>
        <v>0</v>
      </c>
      <c r="AC114" s="19">
        <f>'Data Feed'!AB116</f>
        <v>0</v>
      </c>
      <c r="AD114" s="19">
        <f>'Data Feed'!AC116</f>
        <v>0</v>
      </c>
      <c r="AE114" s="19">
        <f>'Data Feed'!AD116</f>
        <v>0</v>
      </c>
      <c r="AF114" s="19">
        <f>'Data Feed'!AE116</f>
        <v>0</v>
      </c>
      <c r="AG114" s="19">
        <f>'Data Feed'!AF116</f>
        <v>0</v>
      </c>
      <c r="AH114" s="19">
        <f>'Data Feed'!AG116</f>
        <v>0</v>
      </c>
      <c r="AI114" s="19">
        <f>'Data Feed'!AH116</f>
        <v>0</v>
      </c>
      <c r="AJ114" s="19">
        <f>'Data Feed'!AI116</f>
        <v>0</v>
      </c>
    </row>
    <row r="115" spans="1:36" x14ac:dyDescent="0.25">
      <c r="A115" s="19" t="str">
        <f>B115&amp;"_"&amp;COUNTIF($B$1:B115,B115)</f>
        <v>0_109</v>
      </c>
      <c r="B115" s="19">
        <f>'Data Feed'!AJ117</f>
        <v>0</v>
      </c>
      <c r="C115" s="19">
        <f>'Data Feed'!B117</f>
        <v>0</v>
      </c>
      <c r="D115" s="19">
        <f>'Data Feed'!C117</f>
        <v>0</v>
      </c>
      <c r="E115" s="19">
        <f>'Data Feed'!D117</f>
        <v>0</v>
      </c>
      <c r="F115" s="19">
        <f>'Data Feed'!E117</f>
        <v>0</v>
      </c>
      <c r="G115" s="19">
        <f>'Data Feed'!F117</f>
        <v>0</v>
      </c>
      <c r="H115" s="19">
        <f>'Data Feed'!G117</f>
        <v>0</v>
      </c>
      <c r="I115" s="19">
        <f>'Data Feed'!H117</f>
        <v>0</v>
      </c>
      <c r="J115" s="19">
        <f>'Data Feed'!I117</f>
        <v>0</v>
      </c>
      <c r="K115" s="19">
        <f>'Data Feed'!J117</f>
        <v>0</v>
      </c>
      <c r="L115" s="19">
        <f>'Data Feed'!K117</f>
        <v>0</v>
      </c>
      <c r="M115" s="19">
        <f>'Data Feed'!L117</f>
        <v>0</v>
      </c>
      <c r="N115" s="19">
        <f>'Data Feed'!M117</f>
        <v>0</v>
      </c>
      <c r="O115" s="19">
        <f>'Data Feed'!N117</f>
        <v>0</v>
      </c>
      <c r="P115" s="19">
        <f>'Data Feed'!O117</f>
        <v>0</v>
      </c>
      <c r="Q115" s="19">
        <f>'Data Feed'!P117</f>
        <v>0</v>
      </c>
      <c r="R115" s="19">
        <f>'Data Feed'!Q117</f>
        <v>0</v>
      </c>
      <c r="S115" s="19">
        <f>'Data Feed'!R117</f>
        <v>0</v>
      </c>
      <c r="T115" s="19">
        <f>'Data Feed'!S117</f>
        <v>0</v>
      </c>
      <c r="U115" s="19">
        <f>'Data Feed'!T117</f>
        <v>0</v>
      </c>
      <c r="V115" s="19">
        <f>'Data Feed'!U117</f>
        <v>0</v>
      </c>
      <c r="W115" s="19">
        <f>'Data Feed'!V117</f>
        <v>0</v>
      </c>
      <c r="X115" s="19">
        <f>'Data Feed'!W117</f>
        <v>0</v>
      </c>
      <c r="Y115" s="19">
        <f>'Data Feed'!X117</f>
        <v>0</v>
      </c>
      <c r="Z115" s="19">
        <f>'Data Feed'!Y117</f>
        <v>0</v>
      </c>
      <c r="AA115" s="19">
        <f>'Data Feed'!Z117</f>
        <v>0</v>
      </c>
      <c r="AB115" s="19">
        <f>'Data Feed'!AA117</f>
        <v>0</v>
      </c>
      <c r="AC115" s="19">
        <f>'Data Feed'!AB117</f>
        <v>0</v>
      </c>
      <c r="AD115" s="19">
        <f>'Data Feed'!AC117</f>
        <v>0</v>
      </c>
      <c r="AE115" s="19">
        <f>'Data Feed'!AD117</f>
        <v>0</v>
      </c>
      <c r="AF115" s="19">
        <f>'Data Feed'!AE117</f>
        <v>0</v>
      </c>
      <c r="AG115" s="19">
        <f>'Data Feed'!AF117</f>
        <v>0</v>
      </c>
      <c r="AH115" s="19">
        <f>'Data Feed'!AG117</f>
        <v>0</v>
      </c>
      <c r="AI115" s="19">
        <f>'Data Feed'!AH117</f>
        <v>0</v>
      </c>
      <c r="AJ115" s="19">
        <f>'Data Feed'!AI117</f>
        <v>0</v>
      </c>
    </row>
    <row r="116" spans="1:36" x14ac:dyDescent="0.25">
      <c r="A116" s="19" t="str">
        <f>B116&amp;"_"&amp;COUNTIF($B$1:B116,B116)</f>
        <v>0_110</v>
      </c>
      <c r="B116" s="19">
        <f>'Data Feed'!AJ118</f>
        <v>0</v>
      </c>
      <c r="C116" s="19">
        <f>'Data Feed'!B118</f>
        <v>0</v>
      </c>
      <c r="D116" s="19">
        <f>'Data Feed'!C118</f>
        <v>0</v>
      </c>
      <c r="E116" s="19">
        <f>'Data Feed'!D118</f>
        <v>0</v>
      </c>
      <c r="F116" s="19">
        <f>'Data Feed'!E118</f>
        <v>0</v>
      </c>
      <c r="G116" s="19">
        <f>'Data Feed'!F118</f>
        <v>0</v>
      </c>
      <c r="H116" s="19">
        <f>'Data Feed'!G118</f>
        <v>0</v>
      </c>
      <c r="I116" s="19">
        <f>'Data Feed'!H118</f>
        <v>0</v>
      </c>
      <c r="J116" s="19">
        <f>'Data Feed'!I118</f>
        <v>0</v>
      </c>
      <c r="K116" s="19">
        <f>'Data Feed'!J118</f>
        <v>0</v>
      </c>
      <c r="L116" s="19">
        <f>'Data Feed'!K118</f>
        <v>0</v>
      </c>
      <c r="M116" s="19">
        <f>'Data Feed'!L118</f>
        <v>0</v>
      </c>
      <c r="N116" s="19">
        <f>'Data Feed'!M118</f>
        <v>0</v>
      </c>
      <c r="O116" s="19">
        <f>'Data Feed'!N118</f>
        <v>0</v>
      </c>
      <c r="P116" s="19">
        <f>'Data Feed'!O118</f>
        <v>0</v>
      </c>
      <c r="Q116" s="19">
        <f>'Data Feed'!P118</f>
        <v>0</v>
      </c>
      <c r="R116" s="19">
        <f>'Data Feed'!Q118</f>
        <v>0</v>
      </c>
      <c r="S116" s="19">
        <f>'Data Feed'!R118</f>
        <v>0</v>
      </c>
      <c r="T116" s="19">
        <f>'Data Feed'!S118</f>
        <v>0</v>
      </c>
      <c r="U116" s="19">
        <f>'Data Feed'!T118</f>
        <v>0</v>
      </c>
      <c r="V116" s="19">
        <f>'Data Feed'!U118</f>
        <v>0</v>
      </c>
      <c r="W116" s="19">
        <f>'Data Feed'!V118</f>
        <v>0</v>
      </c>
      <c r="X116" s="19">
        <f>'Data Feed'!W118</f>
        <v>0</v>
      </c>
      <c r="Y116" s="19">
        <f>'Data Feed'!X118</f>
        <v>0</v>
      </c>
      <c r="Z116" s="19">
        <f>'Data Feed'!Y118</f>
        <v>0</v>
      </c>
      <c r="AA116" s="19">
        <f>'Data Feed'!Z118</f>
        <v>0</v>
      </c>
      <c r="AB116" s="19">
        <f>'Data Feed'!AA118</f>
        <v>0</v>
      </c>
      <c r="AC116" s="19">
        <f>'Data Feed'!AB118</f>
        <v>0</v>
      </c>
      <c r="AD116" s="19">
        <f>'Data Feed'!AC118</f>
        <v>0</v>
      </c>
      <c r="AE116" s="19">
        <f>'Data Feed'!AD118</f>
        <v>0</v>
      </c>
      <c r="AF116" s="19">
        <f>'Data Feed'!AE118</f>
        <v>0</v>
      </c>
      <c r="AG116" s="19">
        <f>'Data Feed'!AF118</f>
        <v>0</v>
      </c>
      <c r="AH116" s="19">
        <f>'Data Feed'!AG118</f>
        <v>0</v>
      </c>
      <c r="AI116" s="19">
        <f>'Data Feed'!AH118</f>
        <v>0</v>
      </c>
      <c r="AJ116" s="19">
        <f>'Data Feed'!AI118</f>
        <v>0</v>
      </c>
    </row>
    <row r="117" spans="1:36" x14ac:dyDescent="0.25">
      <c r="A117" s="19" t="str">
        <f>B117&amp;"_"&amp;COUNTIF($B$1:B117,B117)</f>
        <v>0_111</v>
      </c>
      <c r="B117" s="19">
        <f>'Data Feed'!AJ119</f>
        <v>0</v>
      </c>
      <c r="C117" s="19">
        <f>'Data Feed'!B119</f>
        <v>0</v>
      </c>
      <c r="D117" s="19">
        <f>'Data Feed'!C119</f>
        <v>0</v>
      </c>
      <c r="E117" s="19">
        <f>'Data Feed'!D119</f>
        <v>0</v>
      </c>
      <c r="F117" s="19">
        <f>'Data Feed'!E119</f>
        <v>0</v>
      </c>
      <c r="G117" s="19">
        <f>'Data Feed'!F119</f>
        <v>0</v>
      </c>
      <c r="H117" s="19">
        <f>'Data Feed'!G119</f>
        <v>0</v>
      </c>
      <c r="I117" s="19">
        <f>'Data Feed'!H119</f>
        <v>0</v>
      </c>
      <c r="J117" s="19">
        <f>'Data Feed'!I119</f>
        <v>0</v>
      </c>
      <c r="K117" s="19">
        <f>'Data Feed'!J119</f>
        <v>0</v>
      </c>
      <c r="L117" s="19">
        <f>'Data Feed'!K119</f>
        <v>0</v>
      </c>
      <c r="M117" s="19">
        <f>'Data Feed'!L119</f>
        <v>0</v>
      </c>
      <c r="N117" s="19">
        <f>'Data Feed'!M119</f>
        <v>0</v>
      </c>
      <c r="O117" s="19">
        <f>'Data Feed'!N119</f>
        <v>0</v>
      </c>
      <c r="P117" s="19">
        <f>'Data Feed'!O119</f>
        <v>0</v>
      </c>
      <c r="Q117" s="19">
        <f>'Data Feed'!P119</f>
        <v>0</v>
      </c>
      <c r="R117" s="19">
        <f>'Data Feed'!Q119</f>
        <v>0</v>
      </c>
      <c r="S117" s="19">
        <f>'Data Feed'!R119</f>
        <v>0</v>
      </c>
      <c r="T117" s="19">
        <f>'Data Feed'!S119</f>
        <v>0</v>
      </c>
      <c r="U117" s="19">
        <f>'Data Feed'!T119</f>
        <v>0</v>
      </c>
      <c r="V117" s="19">
        <f>'Data Feed'!U119</f>
        <v>0</v>
      </c>
      <c r="W117" s="19">
        <f>'Data Feed'!V119</f>
        <v>0</v>
      </c>
      <c r="X117" s="19">
        <f>'Data Feed'!W119</f>
        <v>0</v>
      </c>
      <c r="Y117" s="19">
        <f>'Data Feed'!X119</f>
        <v>0</v>
      </c>
      <c r="Z117" s="19">
        <f>'Data Feed'!Y119</f>
        <v>0</v>
      </c>
      <c r="AA117" s="19">
        <f>'Data Feed'!Z119</f>
        <v>0</v>
      </c>
      <c r="AB117" s="19">
        <f>'Data Feed'!AA119</f>
        <v>0</v>
      </c>
      <c r="AC117" s="19">
        <f>'Data Feed'!AB119</f>
        <v>0</v>
      </c>
      <c r="AD117" s="19">
        <f>'Data Feed'!AC119</f>
        <v>0</v>
      </c>
      <c r="AE117" s="19">
        <f>'Data Feed'!AD119</f>
        <v>0</v>
      </c>
      <c r="AF117" s="19">
        <f>'Data Feed'!AE119</f>
        <v>0</v>
      </c>
      <c r="AG117" s="19">
        <f>'Data Feed'!AF119</f>
        <v>0</v>
      </c>
      <c r="AH117" s="19">
        <f>'Data Feed'!AG119</f>
        <v>0</v>
      </c>
      <c r="AI117" s="19">
        <f>'Data Feed'!AH119</f>
        <v>0</v>
      </c>
      <c r="AJ117" s="19">
        <f>'Data Feed'!AI119</f>
        <v>0</v>
      </c>
    </row>
    <row r="118" spans="1:36" x14ac:dyDescent="0.25">
      <c r="A118" s="19" t="str">
        <f>B118&amp;"_"&amp;COUNTIF($B$1:B118,B118)</f>
        <v>0_112</v>
      </c>
      <c r="B118" s="19">
        <f>'Data Feed'!AJ120</f>
        <v>0</v>
      </c>
      <c r="C118" s="19">
        <f>'Data Feed'!B120</f>
        <v>0</v>
      </c>
      <c r="D118" s="19">
        <f>'Data Feed'!C120</f>
        <v>0</v>
      </c>
      <c r="E118" s="19">
        <f>'Data Feed'!D120</f>
        <v>0</v>
      </c>
      <c r="F118" s="19">
        <f>'Data Feed'!E120</f>
        <v>0</v>
      </c>
      <c r="G118" s="19">
        <f>'Data Feed'!F120</f>
        <v>0</v>
      </c>
      <c r="H118" s="19">
        <f>'Data Feed'!G120</f>
        <v>0</v>
      </c>
      <c r="I118" s="19">
        <f>'Data Feed'!H120</f>
        <v>0</v>
      </c>
      <c r="J118" s="19">
        <f>'Data Feed'!I120</f>
        <v>0</v>
      </c>
      <c r="K118" s="19">
        <f>'Data Feed'!J120</f>
        <v>0</v>
      </c>
      <c r="L118" s="19">
        <f>'Data Feed'!K120</f>
        <v>0</v>
      </c>
      <c r="M118" s="19">
        <f>'Data Feed'!L120</f>
        <v>0</v>
      </c>
      <c r="N118" s="19">
        <f>'Data Feed'!M120</f>
        <v>0</v>
      </c>
      <c r="O118" s="19">
        <f>'Data Feed'!N120</f>
        <v>0</v>
      </c>
      <c r="P118" s="19">
        <f>'Data Feed'!O120</f>
        <v>0</v>
      </c>
      <c r="Q118" s="19">
        <f>'Data Feed'!P120</f>
        <v>0</v>
      </c>
      <c r="R118" s="19">
        <f>'Data Feed'!Q120</f>
        <v>0</v>
      </c>
      <c r="S118" s="19">
        <f>'Data Feed'!R120</f>
        <v>0</v>
      </c>
      <c r="T118" s="19">
        <f>'Data Feed'!S120</f>
        <v>0</v>
      </c>
      <c r="U118" s="19">
        <f>'Data Feed'!T120</f>
        <v>0</v>
      </c>
      <c r="V118" s="19">
        <f>'Data Feed'!U120</f>
        <v>0</v>
      </c>
      <c r="W118" s="19">
        <f>'Data Feed'!V120</f>
        <v>0</v>
      </c>
      <c r="X118" s="19">
        <f>'Data Feed'!W120</f>
        <v>0</v>
      </c>
      <c r="Y118" s="19">
        <f>'Data Feed'!X120</f>
        <v>0</v>
      </c>
      <c r="Z118" s="19">
        <f>'Data Feed'!Y120</f>
        <v>0</v>
      </c>
      <c r="AA118" s="19">
        <f>'Data Feed'!Z120</f>
        <v>0</v>
      </c>
      <c r="AB118" s="19">
        <f>'Data Feed'!AA120</f>
        <v>0</v>
      </c>
      <c r="AC118" s="19">
        <f>'Data Feed'!AB120</f>
        <v>0</v>
      </c>
      <c r="AD118" s="19">
        <f>'Data Feed'!AC120</f>
        <v>0</v>
      </c>
      <c r="AE118" s="19">
        <f>'Data Feed'!AD120</f>
        <v>0</v>
      </c>
      <c r="AF118" s="19">
        <f>'Data Feed'!AE120</f>
        <v>0</v>
      </c>
      <c r="AG118" s="19">
        <f>'Data Feed'!AF120</f>
        <v>0</v>
      </c>
      <c r="AH118" s="19">
        <f>'Data Feed'!AG120</f>
        <v>0</v>
      </c>
      <c r="AI118" s="19">
        <f>'Data Feed'!AH120</f>
        <v>0</v>
      </c>
      <c r="AJ118" s="19">
        <f>'Data Feed'!AI120</f>
        <v>0</v>
      </c>
    </row>
    <row r="119" spans="1:36" x14ac:dyDescent="0.25">
      <c r="A119" s="19" t="str">
        <f>B119&amp;"_"&amp;COUNTIF($B$1:B119,B119)</f>
        <v>राउप्रावि 2_1</v>
      </c>
      <c r="B119" s="19" t="str">
        <f>'Data Feed'!AJ121</f>
        <v>राउप्रावि 2</v>
      </c>
      <c r="C119" s="19" t="str">
        <f>'Data Feed'!B121</f>
        <v>Aditya</v>
      </c>
      <c r="D119" s="19">
        <f>'Data Feed'!C121</f>
        <v>0</v>
      </c>
      <c r="E119" s="19">
        <f>'Data Feed'!D121</f>
        <v>0</v>
      </c>
      <c r="F119" s="19">
        <f>'Data Feed'!E121</f>
        <v>0</v>
      </c>
      <c r="G119" s="19">
        <f>'Data Feed'!F121</f>
        <v>0</v>
      </c>
      <c r="H119" s="19">
        <f>'Data Feed'!G121</f>
        <v>0</v>
      </c>
      <c r="I119" s="19">
        <f>'Data Feed'!H121</f>
        <v>0</v>
      </c>
      <c r="J119" s="19">
        <f>'Data Feed'!I121</f>
        <v>0</v>
      </c>
      <c r="K119" s="19">
        <f>'Data Feed'!J121</f>
        <v>0</v>
      </c>
      <c r="L119" s="19" t="str">
        <f>'Data Feed'!K121</f>
        <v>English</v>
      </c>
      <c r="M119" s="19">
        <f>'Data Feed'!L121</f>
        <v>0</v>
      </c>
      <c r="N119" s="19">
        <f>'Data Feed'!M121</f>
        <v>0</v>
      </c>
      <c r="O119" s="19">
        <f>'Data Feed'!N121</f>
        <v>0</v>
      </c>
      <c r="P119" s="19">
        <f>'Data Feed'!O121</f>
        <v>0</v>
      </c>
      <c r="Q119" s="19">
        <f>'Data Feed'!P121</f>
        <v>0</v>
      </c>
      <c r="R119" s="19">
        <f>'Data Feed'!Q121</f>
        <v>0</v>
      </c>
      <c r="S119" s="19">
        <f>'Data Feed'!R121</f>
        <v>0</v>
      </c>
      <c r="T119" s="19">
        <f>'Data Feed'!S121</f>
        <v>0</v>
      </c>
      <c r="U119" s="19">
        <f>'Data Feed'!T121</f>
        <v>0</v>
      </c>
      <c r="V119" s="19">
        <f>'Data Feed'!U121</f>
        <v>0</v>
      </c>
      <c r="W119" s="19">
        <f>'Data Feed'!V121</f>
        <v>0</v>
      </c>
      <c r="X119" s="19">
        <f>'Data Feed'!W121</f>
        <v>0</v>
      </c>
      <c r="Y119" s="19">
        <f>'Data Feed'!X121</f>
        <v>0</v>
      </c>
      <c r="Z119" s="19">
        <f>'Data Feed'!Y121</f>
        <v>0</v>
      </c>
      <c r="AA119" s="19">
        <f>'Data Feed'!Z121</f>
        <v>0</v>
      </c>
      <c r="AB119" s="19">
        <f>'Data Feed'!AA121</f>
        <v>0</v>
      </c>
      <c r="AC119" s="19">
        <f>'Data Feed'!AB121</f>
        <v>0</v>
      </c>
      <c r="AD119" s="19">
        <f>'Data Feed'!AC121</f>
        <v>0</v>
      </c>
      <c r="AE119" s="19">
        <f>'Data Feed'!AD121</f>
        <v>0</v>
      </c>
      <c r="AF119" s="19">
        <f>'Data Feed'!AE121</f>
        <v>0</v>
      </c>
      <c r="AG119" s="19">
        <f>'Data Feed'!AF121</f>
        <v>0</v>
      </c>
      <c r="AH119" s="19">
        <f>'Data Feed'!AG121</f>
        <v>0</v>
      </c>
      <c r="AI119" s="19">
        <f>'Data Feed'!AH121</f>
        <v>0</v>
      </c>
      <c r="AJ119" s="19">
        <f>'Data Feed'!AI121</f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8"/>
  <sheetViews>
    <sheetView zoomScale="55" zoomScaleNormal="55" workbookViewId="0">
      <pane xSplit="2" ySplit="6" topLeftCell="C7" activePane="bottomRight" state="frozen"/>
      <selection pane="topRight" activeCell="C1" sqref="C1"/>
      <selection pane="bottomLeft" activeCell="A5" sqref="A5"/>
      <selection pane="bottomRight" sqref="A1:I1"/>
    </sheetView>
  </sheetViews>
  <sheetFormatPr defaultRowHeight="15" x14ac:dyDescent="0.25"/>
  <cols>
    <col min="1" max="1" width="8" style="2" customWidth="1"/>
    <col min="2" max="2" width="30.7109375" style="39" customWidth="1"/>
    <col min="3" max="3" width="30.42578125" style="39" customWidth="1"/>
    <col min="4" max="4" width="21.28515625" style="28" customWidth="1"/>
    <col min="5" max="5" width="12.5703125" style="30" bestFit="1" customWidth="1"/>
    <col min="6" max="6" width="12.28515625" style="28" customWidth="1"/>
    <col min="7" max="7" width="7.5703125" style="28" customWidth="1"/>
    <col min="8" max="8" width="11.7109375" style="28" customWidth="1"/>
    <col min="9" max="9" width="7.7109375" style="28" bestFit="1" customWidth="1"/>
    <col min="10" max="10" width="17.42578125" style="28" customWidth="1"/>
    <col min="11" max="11" width="16" style="28" customWidth="1"/>
    <col min="12" max="12" width="8.42578125" style="28" customWidth="1"/>
    <col min="13" max="13" width="7.28515625" style="28" customWidth="1"/>
    <col min="14" max="14" width="28" style="28" customWidth="1"/>
    <col min="15" max="15" width="14.7109375" style="28" customWidth="1"/>
    <col min="16" max="16" width="13" style="28" customWidth="1"/>
    <col min="17" max="17" width="28.28515625" style="28" customWidth="1"/>
    <col min="18" max="18" width="20.42578125" style="29" bestFit="1" customWidth="1"/>
    <col min="19" max="19" width="15.85546875" style="28" customWidth="1"/>
    <col min="20" max="20" width="15" style="28" customWidth="1"/>
    <col min="21" max="21" width="13.42578125" style="30" customWidth="1"/>
    <col min="22" max="22" width="14.7109375" style="30" customWidth="1"/>
    <col min="23" max="23" width="12.42578125" style="30" customWidth="1"/>
    <col min="24" max="24" width="13.28515625" style="30" customWidth="1"/>
    <col min="25" max="25" width="14.7109375" style="28" customWidth="1"/>
    <col min="26" max="26" width="14.7109375" style="30" customWidth="1"/>
    <col min="27" max="27" width="16.28515625" style="29" customWidth="1"/>
    <col min="28" max="28" width="12.28515625" style="29" bestFit="1" customWidth="1"/>
    <col min="29" max="29" width="18.5703125" style="29" bestFit="1" customWidth="1"/>
    <col min="30" max="30" width="12.5703125" style="28" bestFit="1" customWidth="1"/>
    <col min="31" max="31" width="15.85546875" style="28" customWidth="1"/>
    <col min="32" max="32" width="17.42578125" style="28" bestFit="1" customWidth="1"/>
    <col min="33" max="33" width="17.85546875" style="28" bestFit="1" customWidth="1"/>
    <col min="34" max="34" width="13" style="28" customWidth="1"/>
    <col min="35" max="35" width="10.5703125" style="28" customWidth="1"/>
    <col min="36" max="16384" width="9.140625" style="25"/>
  </cols>
  <sheetData>
    <row r="1" spans="1:35" ht="27.75" customHeight="1" x14ac:dyDescent="0.25">
      <c r="A1" s="72" t="str">
        <f>'Basic Intro'!A1</f>
        <v>राजकीय उच्च माध्यमिक विद्यालय, रूपपुरा (कुचामन सिटी)</v>
      </c>
      <c r="B1" s="72"/>
      <c r="C1" s="72"/>
      <c r="D1" s="72"/>
      <c r="E1" s="72"/>
      <c r="F1" s="72"/>
      <c r="G1" s="72"/>
      <c r="H1" s="72"/>
      <c r="I1" s="72"/>
      <c r="J1" s="72" t="str">
        <f>'Basic Intro'!A1</f>
        <v>राजकीय उच्च माध्यमिक विद्यालय, रूपपुरा (कुचामन सिटी)</v>
      </c>
      <c r="K1" s="72"/>
      <c r="L1" s="72"/>
      <c r="M1" s="72"/>
      <c r="N1" s="72"/>
      <c r="O1" s="72"/>
      <c r="P1" s="72"/>
      <c r="Q1" s="72"/>
      <c r="R1" s="72" t="str">
        <f>'Basic Intro'!A1</f>
        <v>राजकीय उच्च माध्यमिक विद्यालय, रूपपुरा (कुचामन सिटी)</v>
      </c>
      <c r="S1" s="72"/>
      <c r="T1" s="72"/>
      <c r="U1" s="72"/>
      <c r="V1" s="72"/>
      <c r="W1" s="72"/>
      <c r="X1" s="72"/>
      <c r="Y1" s="72"/>
      <c r="Z1" s="72"/>
      <c r="AA1" s="72" t="str">
        <f>'Basic Intro'!A1</f>
        <v>राजकीय उच्च माध्यमिक विद्यालय, रूपपुरा (कुचामन सिटी)</v>
      </c>
      <c r="AB1" s="72"/>
      <c r="AC1" s="72"/>
      <c r="AD1" s="72"/>
      <c r="AE1" s="72"/>
      <c r="AF1" s="72"/>
      <c r="AG1" s="72"/>
      <c r="AH1" s="72"/>
      <c r="AI1" s="72"/>
    </row>
    <row r="2" spans="1:35" ht="22.5" customHeight="1" x14ac:dyDescent="0.25">
      <c r="A2" s="73" t="s">
        <v>121</v>
      </c>
      <c r="B2" s="73"/>
      <c r="C2" s="73"/>
      <c r="D2" s="73"/>
      <c r="E2" s="73"/>
      <c r="F2" s="73"/>
      <c r="G2" s="73"/>
      <c r="H2" s="73"/>
      <c r="I2" s="73"/>
      <c r="J2" s="73" t="s">
        <v>121</v>
      </c>
      <c r="K2" s="73"/>
      <c r="L2" s="73"/>
      <c r="M2" s="73"/>
      <c r="N2" s="73"/>
      <c r="O2" s="73"/>
      <c r="P2" s="73"/>
      <c r="Q2" s="73"/>
      <c r="R2" s="73" t="s">
        <v>121</v>
      </c>
      <c r="S2" s="73"/>
      <c r="T2" s="73"/>
      <c r="U2" s="73"/>
      <c r="V2" s="73"/>
      <c r="W2" s="73"/>
      <c r="X2" s="73"/>
      <c r="Y2" s="73"/>
      <c r="Z2" s="73"/>
      <c r="AA2" s="73" t="s">
        <v>121</v>
      </c>
      <c r="AB2" s="73"/>
      <c r="AC2" s="73"/>
      <c r="AD2" s="73"/>
      <c r="AE2" s="73"/>
      <c r="AF2" s="73"/>
      <c r="AG2" s="73"/>
      <c r="AH2" s="73"/>
      <c r="AI2" s="73"/>
    </row>
    <row r="3" spans="1:35" ht="22.5" customHeight="1" x14ac:dyDescent="0.25">
      <c r="A3" s="26"/>
      <c r="B3" s="26"/>
      <c r="C3" s="26"/>
      <c r="D3" s="26"/>
      <c r="E3" s="26"/>
      <c r="F3" s="26"/>
      <c r="G3" s="26"/>
      <c r="H3" s="26"/>
      <c r="I3" s="26"/>
    </row>
    <row r="4" spans="1:35" ht="30" customHeight="1" x14ac:dyDescent="0.25">
      <c r="B4" s="31" t="s">
        <v>130</v>
      </c>
      <c r="C4" s="44" t="s">
        <v>166</v>
      </c>
      <c r="E4" s="71" t="s">
        <v>171</v>
      </c>
      <c r="F4" s="71"/>
      <c r="G4" s="71"/>
      <c r="H4" s="71"/>
      <c r="I4" s="71"/>
      <c r="J4" s="71"/>
      <c r="K4" s="71"/>
      <c r="L4" s="71"/>
      <c r="M4" s="71"/>
    </row>
    <row r="5" spans="1:35" x14ac:dyDescent="0.25">
      <c r="B5" s="2"/>
      <c r="C5" s="2"/>
    </row>
    <row r="6" spans="1:35" s="36" customFormat="1" ht="72.75" customHeight="1" x14ac:dyDescent="0.25">
      <c r="A6" s="32" t="s">
        <v>122</v>
      </c>
      <c r="B6" s="32" t="s">
        <v>88</v>
      </c>
      <c r="C6" s="32" t="s">
        <v>89</v>
      </c>
      <c r="D6" s="32" t="s">
        <v>1</v>
      </c>
      <c r="E6" s="33" t="s">
        <v>90</v>
      </c>
      <c r="F6" s="32" t="s">
        <v>91</v>
      </c>
      <c r="G6" s="32" t="s">
        <v>92</v>
      </c>
      <c r="H6" s="32" t="s">
        <v>93</v>
      </c>
      <c r="I6" s="32" t="s">
        <v>94</v>
      </c>
      <c r="J6" s="32" t="s">
        <v>95</v>
      </c>
      <c r="K6" s="32" t="s">
        <v>96</v>
      </c>
      <c r="L6" s="32" t="s">
        <v>97</v>
      </c>
      <c r="M6" s="32" t="s">
        <v>98</v>
      </c>
      <c r="N6" s="32" t="s">
        <v>99</v>
      </c>
      <c r="O6" s="32" t="s">
        <v>100</v>
      </c>
      <c r="P6" s="32" t="s">
        <v>113</v>
      </c>
      <c r="Q6" s="32" t="s">
        <v>101</v>
      </c>
      <c r="R6" s="34" t="s">
        <v>114</v>
      </c>
      <c r="S6" s="32" t="s">
        <v>102</v>
      </c>
      <c r="T6" s="32" t="s">
        <v>103</v>
      </c>
      <c r="U6" s="33" t="s">
        <v>104</v>
      </c>
      <c r="V6" s="33" t="s">
        <v>105</v>
      </c>
      <c r="W6" s="33" t="s">
        <v>106</v>
      </c>
      <c r="X6" s="33" t="s">
        <v>107</v>
      </c>
      <c r="Y6" s="32" t="s">
        <v>108</v>
      </c>
      <c r="Z6" s="33" t="s">
        <v>109</v>
      </c>
      <c r="AA6" s="34" t="s">
        <v>115</v>
      </c>
      <c r="AB6" s="34" t="s">
        <v>116</v>
      </c>
      <c r="AC6" s="34" t="s">
        <v>117</v>
      </c>
      <c r="AD6" s="32" t="s">
        <v>118</v>
      </c>
      <c r="AE6" s="32" t="s">
        <v>119</v>
      </c>
      <c r="AF6" s="32" t="s">
        <v>120</v>
      </c>
      <c r="AG6" s="32" t="s">
        <v>110</v>
      </c>
      <c r="AH6" s="32" t="s">
        <v>111</v>
      </c>
      <c r="AI6" s="35" t="s">
        <v>112</v>
      </c>
    </row>
    <row r="7" spans="1:35" s="38" customFormat="1" ht="20.100000000000001" customHeight="1" x14ac:dyDescent="0.25">
      <c r="A7" s="37">
        <v>1</v>
      </c>
      <c r="B7" s="40" t="str">
        <f>IFERROR(VLOOKUP($C$4&amp;"_"&amp;$A7,catagory_wise,COLUMNS($A$5:C5),0),"")</f>
        <v>श्री जावेद खान</v>
      </c>
      <c r="C7" s="40" t="str">
        <f>IFERROR(VLOOKUP($C$4&amp;"_"&amp;$A7,catagory_wise,COLUMNS($A$5:D5),0),"")</f>
        <v>श्री</v>
      </c>
      <c r="D7" s="45" t="str">
        <f>IFERROR(VLOOKUP($C$4&amp;"_"&amp;$A7,catagory_wise,COLUMNS($A$5:E5),0),"")</f>
        <v>RJNA201228008023</v>
      </c>
      <c r="E7" s="43">
        <f>IFERROR(VLOOKUP($C$4&amp;"_"&amp;$A7,catagory_wise,COLUMNS($A$5:F5),0),"")</f>
        <v>32181</v>
      </c>
      <c r="F7" s="45" t="str">
        <f>IFERROR(VLOOKUP($C$4&amp;"_"&amp;$A7,catagory_wise,COLUMNS($A$5:G5),0),"")</f>
        <v>Male</v>
      </c>
      <c r="G7" s="45" t="str">
        <f>IFERROR(VLOOKUP($C$4&amp;"_"&amp;$A7,catagory_wise,COLUMNS($A$5:H5),0),"")</f>
        <v>OBC</v>
      </c>
      <c r="H7" s="45" t="str">
        <f>IFERROR(VLOOKUP($C$4&amp;"_"&amp;$A7,catagory_wise,COLUMNS($A$5:I5),0),"")</f>
        <v>Muslim</v>
      </c>
      <c r="I7" s="45" t="str">
        <f>IFERROR(VLOOKUP($C$4&amp;"_"&amp;$A7,catagory_wise,COLUMNS($A$5:J5),0),"")</f>
        <v>Yes</v>
      </c>
      <c r="J7" s="45" t="str">
        <f>IFERROR(VLOOKUP($C$4&amp;"_"&amp;$A7,catagory_wise,COLUMNS($A$5:K5),0),"")</f>
        <v>प्रधानाचार्य</v>
      </c>
      <c r="K7" s="45" t="str">
        <f>IFERROR(VLOOKUP($C$4&amp;"_"&amp;$A7,catagory_wise,COLUMNS($A$5:L5),0),"")</f>
        <v>Agriculture</v>
      </c>
      <c r="L7" s="45" t="str">
        <f>IFERROR(VLOOKUP($C$4&amp;"_"&amp;$A7,catagory_wise,COLUMNS($A$5:M5),0),"")</f>
        <v>अस्थाई</v>
      </c>
      <c r="M7" s="45" t="str">
        <f>IFERROR(VLOOKUP($C$4&amp;"_"&amp;$A7,catagory_wise,COLUMNS($A$5:N5),0),"")</f>
        <v>AB+</v>
      </c>
      <c r="N7" s="45" t="str">
        <f>IFERROR(VLOOKUP($C$4&amp;"_"&amp;$A7,catagory_wise,COLUMNS($A$5:O5),0),"")</f>
        <v>कुचामन सिटी</v>
      </c>
      <c r="O7" s="45" t="str">
        <f>IFERROR(VLOOKUP($C$4&amp;"_"&amp;$A7,catagory_wise,COLUMNS($A$5:P5),0),"")</f>
        <v>नागौर</v>
      </c>
      <c r="P7" s="45">
        <f>IFERROR(VLOOKUP($C$4&amp;"_"&amp;$A7,catagory_wise,COLUMNS($A$5:Q5),0),"")</f>
        <v>9166023711</v>
      </c>
      <c r="Q7" s="45" t="str">
        <f>IFERROR(VLOOKUP($C$4&amp;"_"&amp;$A7,catagory_wise,COLUMNS($A$5:R5),0),"")</f>
        <v>sspkctakumar@gmail.com</v>
      </c>
      <c r="R7" s="46">
        <f>IFERROR(VLOOKUP($C$4&amp;"_"&amp;$A7,catagory_wise,COLUMNS($A$5:S5),0),"")</f>
        <v>610370000000</v>
      </c>
      <c r="S7" s="45" t="str">
        <f>IFERROR(VLOOKUP($C$4&amp;"_"&amp;$A7,catagory_wise,COLUMNS($A$5:T5),0),"")</f>
        <v>SBI</v>
      </c>
      <c r="T7" s="45" t="str">
        <f>IFERROR(VLOOKUP($C$4&amp;"_"&amp;$A7,catagory_wise,COLUMNS($A$5:U5),0),"")</f>
        <v>SBIN0031733</v>
      </c>
      <c r="U7" s="43">
        <f>IFERROR(VLOOKUP($C$4&amp;"_"&amp;$A7,catagory_wise,COLUMNS($A$5:V5),0),"")</f>
        <v>40835</v>
      </c>
      <c r="V7" s="43">
        <f>IFERROR(VLOOKUP($C$4&amp;"_"&amp;$A7,catagory_wise,COLUMNS($A$5:W5),0),"")</f>
        <v>40835</v>
      </c>
      <c r="W7" s="43">
        <f>IFERROR(VLOOKUP($C$4&amp;"_"&amp;$A7,catagory_wise,COLUMNS($A$5:X5),0),"")</f>
        <v>40866</v>
      </c>
      <c r="X7" s="43">
        <f>IFERROR(VLOOKUP($C$4&amp;"_"&amp;$A7,catagory_wise,COLUMNS($A$5:Y5),0),"")</f>
        <v>40866</v>
      </c>
      <c r="Y7" s="45">
        <f>IFERROR(VLOOKUP($C$4&amp;"_"&amp;$A7,catagory_wise,COLUMNS($A$5:Z5),0),"")</f>
        <v>0</v>
      </c>
      <c r="Z7" s="43">
        <f>IFERROR(VLOOKUP($C$4&amp;"_"&amp;$A7,catagory_wise,COLUMNS($A$5:AA5),0),"")</f>
        <v>40866</v>
      </c>
      <c r="AA7" s="46">
        <f>IFERROR(VLOOKUP($C$4&amp;"_"&amp;$A7,catagory_wise,COLUMNS($A$5:AB5),0),"")</f>
        <v>110000000000</v>
      </c>
      <c r="AB7" s="46">
        <f>IFERROR(VLOOKUP($C$4&amp;"_"&amp;$A7,catagory_wise,COLUMNS($A$5:AC5),0),"")</f>
        <v>6123456</v>
      </c>
      <c r="AC7" s="46">
        <f>IFERROR(VLOOKUP($C$4&amp;"_"&amp;$A7,catagory_wise,COLUMNS($A$5:AD5),0),"")</f>
        <v>123456781234</v>
      </c>
      <c r="AD7" s="45" t="str">
        <f>IFERROR(VLOOKUP($C$4&amp;"_"&amp;$A7,catagory_wise,COLUMNS($A$5:AE5),0),"")</f>
        <v>ZXZXZXD</v>
      </c>
      <c r="AE7" s="45">
        <f>IFERROR(VLOOKUP($C$4&amp;"_"&amp;$A7,catagory_wise,COLUMNS($A$5:AF5),0),"")</f>
        <v>0</v>
      </c>
      <c r="AF7" s="45" t="str">
        <f>IFERROR(VLOOKUP($C$4&amp;"_"&amp;$A7,catagory_wise,COLUMNS($A$5:AG5),0),"")</f>
        <v>ABCDE1111F</v>
      </c>
      <c r="AG7" s="45">
        <f>IFERROR(VLOOKUP($C$4&amp;"_"&amp;$A7,catagory_wise,COLUMNS($A$5:AH5),0),"")</f>
        <v>48500</v>
      </c>
      <c r="AH7" s="45" t="str">
        <f>IFERROR(VLOOKUP($C$4&amp;"_"&amp;$A7,catagory_wise,COLUMNS($A$5:AI5),0),"")</f>
        <v>M.A.</v>
      </c>
      <c r="AI7" s="45" t="str">
        <f>IFERROR(VLOOKUP($C$4&amp;"_"&amp;$A7,catagory_wise,COLUMNS($A$5:AJ5),0),"")</f>
        <v>M.Ed</v>
      </c>
    </row>
    <row r="8" spans="1:35" s="38" customFormat="1" ht="20.100000000000001" customHeight="1" x14ac:dyDescent="0.25">
      <c r="A8" s="37">
        <v>2</v>
      </c>
      <c r="B8" s="40" t="str">
        <f>IFERROR(VLOOKUP($C$4&amp;"_"&amp;$A8,catagory_wise,COLUMNS($A$5:C6),0),"")</f>
        <v/>
      </c>
      <c r="C8" s="40" t="str">
        <f>IFERROR(VLOOKUP($C$4&amp;"_"&amp;$A8,catagory_wise,COLUMNS($A$5:D6),0),"")</f>
        <v/>
      </c>
      <c r="D8" s="45" t="str">
        <f>IFERROR(VLOOKUP($C$4&amp;"_"&amp;$A8,catagory_wise,COLUMNS($A$5:E6),0),"")</f>
        <v/>
      </c>
      <c r="E8" s="43" t="str">
        <f>IFERROR(VLOOKUP($C$4&amp;"_"&amp;$A8,catagory_wise,COLUMNS($A$5:F6),0),"")</f>
        <v/>
      </c>
      <c r="F8" s="45" t="str">
        <f>IFERROR(VLOOKUP($C$4&amp;"_"&amp;$A8,catagory_wise,COLUMNS($A$5:G6),0),"")</f>
        <v/>
      </c>
      <c r="G8" s="45" t="str">
        <f>IFERROR(VLOOKUP($C$4&amp;"_"&amp;$A8,catagory_wise,COLUMNS($A$5:H6),0),"")</f>
        <v/>
      </c>
      <c r="H8" s="45" t="str">
        <f>IFERROR(VLOOKUP($C$4&amp;"_"&amp;$A8,catagory_wise,COLUMNS($A$5:I6),0),"")</f>
        <v/>
      </c>
      <c r="I8" s="45" t="str">
        <f>IFERROR(VLOOKUP($C$4&amp;"_"&amp;$A8,catagory_wise,COLUMNS($A$5:J6),0),"")</f>
        <v/>
      </c>
      <c r="J8" s="45" t="str">
        <f>IFERROR(VLOOKUP($C$4&amp;"_"&amp;$A8,catagory_wise,COLUMNS($A$5:K6),0),"")</f>
        <v/>
      </c>
      <c r="K8" s="45" t="str">
        <f>IFERROR(VLOOKUP($C$4&amp;"_"&amp;$A8,catagory_wise,COLUMNS($A$5:L6),0),"")</f>
        <v/>
      </c>
      <c r="L8" s="45" t="str">
        <f>IFERROR(VLOOKUP($C$4&amp;"_"&amp;$A8,catagory_wise,COLUMNS($A$5:M6),0),"")</f>
        <v/>
      </c>
      <c r="M8" s="45" t="str">
        <f>IFERROR(VLOOKUP($C$4&amp;"_"&amp;$A8,catagory_wise,COLUMNS($A$5:N6),0),"")</f>
        <v/>
      </c>
      <c r="N8" s="45" t="str">
        <f>IFERROR(VLOOKUP($C$4&amp;"_"&amp;$A8,catagory_wise,COLUMNS($A$5:O6),0),"")</f>
        <v/>
      </c>
      <c r="O8" s="45" t="str">
        <f>IFERROR(VLOOKUP($C$4&amp;"_"&amp;$A8,catagory_wise,COLUMNS($A$5:P6),0),"")</f>
        <v/>
      </c>
      <c r="P8" s="45" t="str">
        <f>IFERROR(VLOOKUP($C$4&amp;"_"&amp;$A8,catagory_wise,COLUMNS($A$5:Q6),0),"")</f>
        <v/>
      </c>
      <c r="Q8" s="45" t="str">
        <f>IFERROR(VLOOKUP($C$4&amp;"_"&amp;$A8,catagory_wise,COLUMNS($A$5:R6),0),"")</f>
        <v/>
      </c>
      <c r="R8" s="46" t="str">
        <f>IFERROR(VLOOKUP($C$4&amp;"_"&amp;$A8,catagory_wise,COLUMNS($A$5:S6),0),"")</f>
        <v/>
      </c>
      <c r="S8" s="45" t="str">
        <f>IFERROR(VLOOKUP($C$4&amp;"_"&amp;$A8,catagory_wise,COLUMNS($A$5:T6),0),"")</f>
        <v/>
      </c>
      <c r="T8" s="45" t="str">
        <f>IFERROR(VLOOKUP($C$4&amp;"_"&amp;$A8,catagory_wise,COLUMNS($A$5:U6),0),"")</f>
        <v/>
      </c>
      <c r="U8" s="43" t="str">
        <f>IFERROR(VLOOKUP($C$4&amp;"_"&amp;$A8,catagory_wise,COLUMNS($A$5:V6),0),"")</f>
        <v/>
      </c>
      <c r="V8" s="43" t="str">
        <f>IFERROR(VLOOKUP($C$4&amp;"_"&amp;$A8,catagory_wise,COLUMNS($A$5:W6),0),"")</f>
        <v/>
      </c>
      <c r="W8" s="43" t="str">
        <f>IFERROR(VLOOKUP($C$4&amp;"_"&amp;$A8,catagory_wise,COLUMNS($A$5:X6),0),"")</f>
        <v/>
      </c>
      <c r="X8" s="43" t="str">
        <f>IFERROR(VLOOKUP($C$4&amp;"_"&amp;$A8,catagory_wise,COLUMNS($A$5:Y6),0),"")</f>
        <v/>
      </c>
      <c r="Y8" s="45" t="str">
        <f>IFERROR(VLOOKUP($C$4&amp;"_"&amp;$A8,catagory_wise,COLUMNS($A$5:Z6),0),"")</f>
        <v/>
      </c>
      <c r="Z8" s="43" t="str">
        <f>IFERROR(VLOOKUP($C$4&amp;"_"&amp;$A8,catagory_wise,COLUMNS($A$5:AA6),0),"")</f>
        <v/>
      </c>
      <c r="AA8" s="46" t="str">
        <f>IFERROR(VLOOKUP($C$4&amp;"_"&amp;$A8,catagory_wise,COLUMNS($A$5:AB6),0),"")</f>
        <v/>
      </c>
      <c r="AB8" s="46" t="str">
        <f>IFERROR(VLOOKUP($C$4&amp;"_"&amp;$A8,catagory_wise,COLUMNS($A$5:AC6),0),"")</f>
        <v/>
      </c>
      <c r="AC8" s="46" t="str">
        <f>IFERROR(VLOOKUP($C$4&amp;"_"&amp;$A8,catagory_wise,COLUMNS($A$5:AD6),0),"")</f>
        <v/>
      </c>
      <c r="AD8" s="45" t="str">
        <f>IFERROR(VLOOKUP($C$4&amp;"_"&amp;$A8,catagory_wise,COLUMNS($A$5:AE6),0),"")</f>
        <v/>
      </c>
      <c r="AE8" s="45" t="str">
        <f>IFERROR(VLOOKUP($C$4&amp;"_"&amp;$A8,catagory_wise,COLUMNS($A$5:AF6),0),"")</f>
        <v/>
      </c>
      <c r="AF8" s="45" t="str">
        <f>IFERROR(VLOOKUP($C$4&amp;"_"&amp;$A8,catagory_wise,COLUMNS($A$5:AG6),0),"")</f>
        <v/>
      </c>
      <c r="AG8" s="45" t="str">
        <f>IFERROR(VLOOKUP($C$4&amp;"_"&amp;$A8,catagory_wise,COLUMNS($A$5:AH6),0),"")</f>
        <v/>
      </c>
      <c r="AH8" s="45" t="str">
        <f>IFERROR(VLOOKUP($C$4&amp;"_"&amp;$A8,catagory_wise,COLUMNS($A$5:AI6),0),"")</f>
        <v/>
      </c>
      <c r="AI8" s="45" t="str">
        <f>IFERROR(VLOOKUP($C$4&amp;"_"&amp;$A8,catagory_wise,COLUMNS($A$5:AJ6),0),"")</f>
        <v/>
      </c>
    </row>
    <row r="9" spans="1:35" s="38" customFormat="1" ht="20.100000000000001" customHeight="1" x14ac:dyDescent="0.25">
      <c r="A9" s="37">
        <v>3</v>
      </c>
      <c r="B9" s="40" t="str">
        <f>IFERROR(VLOOKUP($C$4&amp;"_"&amp;$A9,catagory_wise,COLUMNS($A$5:C7),0),"")</f>
        <v/>
      </c>
      <c r="C9" s="40" t="str">
        <f>IFERROR(VLOOKUP($C$4&amp;"_"&amp;$A9,catagory_wise,COLUMNS($A$5:D7),0),"")</f>
        <v/>
      </c>
      <c r="D9" s="45" t="str">
        <f>IFERROR(VLOOKUP($C$4&amp;"_"&amp;$A9,catagory_wise,COLUMNS($A$5:E7),0),"")</f>
        <v/>
      </c>
      <c r="E9" s="43" t="str">
        <f>IFERROR(VLOOKUP($C$4&amp;"_"&amp;$A9,catagory_wise,COLUMNS($A$5:F7),0),"")</f>
        <v/>
      </c>
      <c r="F9" s="45" t="str">
        <f>IFERROR(VLOOKUP($C$4&amp;"_"&amp;$A9,catagory_wise,COLUMNS($A$5:G7),0),"")</f>
        <v/>
      </c>
      <c r="G9" s="45" t="str">
        <f>IFERROR(VLOOKUP($C$4&amp;"_"&amp;$A9,catagory_wise,COLUMNS($A$5:H7),0),"")</f>
        <v/>
      </c>
      <c r="H9" s="45" t="str">
        <f>IFERROR(VLOOKUP($C$4&amp;"_"&amp;$A9,catagory_wise,COLUMNS($A$5:I7),0),"")</f>
        <v/>
      </c>
      <c r="I9" s="45" t="str">
        <f>IFERROR(VLOOKUP($C$4&amp;"_"&amp;$A9,catagory_wise,COLUMNS($A$5:J7),0),"")</f>
        <v/>
      </c>
      <c r="J9" s="45" t="str">
        <f>IFERROR(VLOOKUP($C$4&amp;"_"&amp;$A9,catagory_wise,COLUMNS($A$5:K7),0),"")</f>
        <v/>
      </c>
      <c r="K9" s="45" t="str">
        <f>IFERROR(VLOOKUP($C$4&amp;"_"&amp;$A9,catagory_wise,COLUMNS($A$5:L7),0),"")</f>
        <v/>
      </c>
      <c r="L9" s="45" t="str">
        <f>IFERROR(VLOOKUP($C$4&amp;"_"&amp;$A9,catagory_wise,COLUMNS($A$5:M7),0),"")</f>
        <v/>
      </c>
      <c r="M9" s="45" t="str">
        <f>IFERROR(VLOOKUP($C$4&amp;"_"&amp;$A9,catagory_wise,COLUMNS($A$5:N7),0),"")</f>
        <v/>
      </c>
      <c r="N9" s="45" t="str">
        <f>IFERROR(VLOOKUP($C$4&amp;"_"&amp;$A9,catagory_wise,COLUMNS($A$5:O7),0),"")</f>
        <v/>
      </c>
      <c r="O9" s="45" t="str">
        <f>IFERROR(VLOOKUP($C$4&amp;"_"&amp;$A9,catagory_wise,COLUMNS($A$5:P7),0),"")</f>
        <v/>
      </c>
      <c r="P9" s="45" t="str">
        <f>IFERROR(VLOOKUP($C$4&amp;"_"&amp;$A9,catagory_wise,COLUMNS($A$5:Q7),0),"")</f>
        <v/>
      </c>
      <c r="Q9" s="45" t="str">
        <f>IFERROR(VLOOKUP($C$4&amp;"_"&amp;$A9,catagory_wise,COLUMNS($A$5:R7),0),"")</f>
        <v/>
      </c>
      <c r="R9" s="46" t="str">
        <f>IFERROR(VLOOKUP($C$4&amp;"_"&amp;$A9,catagory_wise,COLUMNS($A$5:S7),0),"")</f>
        <v/>
      </c>
      <c r="S9" s="45" t="str">
        <f>IFERROR(VLOOKUP($C$4&amp;"_"&amp;$A9,catagory_wise,COLUMNS($A$5:T7),0),"")</f>
        <v/>
      </c>
      <c r="T9" s="45" t="str">
        <f>IFERROR(VLOOKUP($C$4&amp;"_"&amp;$A9,catagory_wise,COLUMNS($A$5:U7),0),"")</f>
        <v/>
      </c>
      <c r="U9" s="43" t="str">
        <f>IFERROR(VLOOKUP($C$4&amp;"_"&amp;$A9,catagory_wise,COLUMNS($A$5:V7),0),"")</f>
        <v/>
      </c>
      <c r="V9" s="43" t="str">
        <f>IFERROR(VLOOKUP($C$4&amp;"_"&amp;$A9,catagory_wise,COLUMNS($A$5:W7),0),"")</f>
        <v/>
      </c>
      <c r="W9" s="43" t="str">
        <f>IFERROR(VLOOKUP($C$4&amp;"_"&amp;$A9,catagory_wise,COLUMNS($A$5:X7),0),"")</f>
        <v/>
      </c>
      <c r="X9" s="43" t="str">
        <f>IFERROR(VLOOKUP($C$4&amp;"_"&amp;$A9,catagory_wise,COLUMNS($A$5:Y7),0),"")</f>
        <v/>
      </c>
      <c r="Y9" s="45" t="str">
        <f>IFERROR(VLOOKUP($C$4&amp;"_"&amp;$A9,catagory_wise,COLUMNS($A$5:Z7),0),"")</f>
        <v/>
      </c>
      <c r="Z9" s="43" t="str">
        <f>IFERROR(VLOOKUP($C$4&amp;"_"&amp;$A9,catagory_wise,COLUMNS($A$5:AA7),0),"")</f>
        <v/>
      </c>
      <c r="AA9" s="46" t="str">
        <f>IFERROR(VLOOKUP($C$4&amp;"_"&amp;$A9,catagory_wise,COLUMNS($A$5:AB7),0),"")</f>
        <v/>
      </c>
      <c r="AB9" s="46" t="str">
        <f>IFERROR(VLOOKUP($C$4&amp;"_"&amp;$A9,catagory_wise,COLUMNS($A$5:AC7),0),"")</f>
        <v/>
      </c>
      <c r="AC9" s="46" t="str">
        <f>IFERROR(VLOOKUP($C$4&amp;"_"&amp;$A9,catagory_wise,COLUMNS($A$5:AD7),0),"")</f>
        <v/>
      </c>
      <c r="AD9" s="45" t="str">
        <f>IFERROR(VLOOKUP($C$4&amp;"_"&amp;$A9,catagory_wise,COLUMNS($A$5:AE7),0),"")</f>
        <v/>
      </c>
      <c r="AE9" s="45" t="str">
        <f>IFERROR(VLOOKUP($C$4&amp;"_"&amp;$A9,catagory_wise,COLUMNS($A$5:AF7),0),"")</f>
        <v/>
      </c>
      <c r="AF9" s="45" t="str">
        <f>IFERROR(VLOOKUP($C$4&amp;"_"&amp;$A9,catagory_wise,COLUMNS($A$5:AG7),0),"")</f>
        <v/>
      </c>
      <c r="AG9" s="45" t="str">
        <f>IFERROR(VLOOKUP($C$4&amp;"_"&amp;$A9,catagory_wise,COLUMNS($A$5:AH7),0),"")</f>
        <v/>
      </c>
      <c r="AH9" s="45" t="str">
        <f>IFERROR(VLOOKUP($C$4&amp;"_"&amp;$A9,catagory_wise,COLUMNS($A$5:AI7),0),"")</f>
        <v/>
      </c>
      <c r="AI9" s="45" t="str">
        <f>IFERROR(VLOOKUP($C$4&amp;"_"&amp;$A9,catagory_wise,COLUMNS($A$5:AJ7),0),"")</f>
        <v/>
      </c>
    </row>
    <row r="10" spans="1:35" s="38" customFormat="1" ht="20.100000000000001" customHeight="1" x14ac:dyDescent="0.25">
      <c r="A10" s="37">
        <v>4</v>
      </c>
      <c r="B10" s="40" t="str">
        <f>IFERROR(VLOOKUP($C$4&amp;"_"&amp;$A10,catagory_wise,COLUMNS($A$5:C8),0),"")</f>
        <v/>
      </c>
      <c r="C10" s="40" t="str">
        <f>IFERROR(VLOOKUP($C$4&amp;"_"&amp;$A10,catagory_wise,COLUMNS($A$5:D8),0),"")</f>
        <v/>
      </c>
      <c r="D10" s="45" t="str">
        <f>IFERROR(VLOOKUP($C$4&amp;"_"&amp;$A10,catagory_wise,COLUMNS($A$5:E8),0),"")</f>
        <v/>
      </c>
      <c r="E10" s="43" t="str">
        <f>IFERROR(VLOOKUP($C$4&amp;"_"&amp;$A10,catagory_wise,COLUMNS($A$5:F8),0),"")</f>
        <v/>
      </c>
      <c r="F10" s="45" t="str">
        <f>IFERROR(VLOOKUP($C$4&amp;"_"&amp;$A10,catagory_wise,COLUMNS($A$5:G8),0),"")</f>
        <v/>
      </c>
      <c r="G10" s="45" t="str">
        <f>IFERROR(VLOOKUP($C$4&amp;"_"&amp;$A10,catagory_wise,COLUMNS($A$5:H8),0),"")</f>
        <v/>
      </c>
      <c r="H10" s="45" t="str">
        <f>IFERROR(VLOOKUP($C$4&amp;"_"&amp;$A10,catagory_wise,COLUMNS($A$5:I8),0),"")</f>
        <v/>
      </c>
      <c r="I10" s="45" t="str">
        <f>IFERROR(VLOOKUP($C$4&amp;"_"&amp;$A10,catagory_wise,COLUMNS($A$5:J8),0),"")</f>
        <v/>
      </c>
      <c r="J10" s="45" t="str">
        <f>IFERROR(VLOOKUP($C$4&amp;"_"&amp;$A10,catagory_wise,COLUMNS($A$5:K8),0),"")</f>
        <v/>
      </c>
      <c r="K10" s="45" t="str">
        <f>IFERROR(VLOOKUP($C$4&amp;"_"&amp;$A10,catagory_wise,COLUMNS($A$5:L8),0),"")</f>
        <v/>
      </c>
      <c r="L10" s="45" t="str">
        <f>IFERROR(VLOOKUP($C$4&amp;"_"&amp;$A10,catagory_wise,COLUMNS($A$5:M8),0),"")</f>
        <v/>
      </c>
      <c r="M10" s="45" t="str">
        <f>IFERROR(VLOOKUP($C$4&amp;"_"&amp;$A10,catagory_wise,COLUMNS($A$5:N8),0),"")</f>
        <v/>
      </c>
      <c r="N10" s="45" t="str">
        <f>IFERROR(VLOOKUP($C$4&amp;"_"&amp;$A10,catagory_wise,COLUMNS($A$5:O8),0),"")</f>
        <v/>
      </c>
      <c r="O10" s="45" t="str">
        <f>IFERROR(VLOOKUP($C$4&amp;"_"&amp;$A10,catagory_wise,COLUMNS($A$5:P8),0),"")</f>
        <v/>
      </c>
      <c r="P10" s="45" t="str">
        <f>IFERROR(VLOOKUP($C$4&amp;"_"&amp;$A10,catagory_wise,COLUMNS($A$5:Q8),0),"")</f>
        <v/>
      </c>
      <c r="Q10" s="45" t="str">
        <f>IFERROR(VLOOKUP($C$4&amp;"_"&amp;$A10,catagory_wise,COLUMNS($A$5:R8),0),"")</f>
        <v/>
      </c>
      <c r="R10" s="46" t="str">
        <f>IFERROR(VLOOKUP($C$4&amp;"_"&amp;$A10,catagory_wise,COLUMNS($A$5:S8),0),"")</f>
        <v/>
      </c>
      <c r="S10" s="45" t="str">
        <f>IFERROR(VLOOKUP($C$4&amp;"_"&amp;$A10,catagory_wise,COLUMNS($A$5:T8),0),"")</f>
        <v/>
      </c>
      <c r="T10" s="45" t="str">
        <f>IFERROR(VLOOKUP($C$4&amp;"_"&amp;$A10,catagory_wise,COLUMNS($A$5:U8),0),"")</f>
        <v/>
      </c>
      <c r="U10" s="43" t="str">
        <f>IFERROR(VLOOKUP($C$4&amp;"_"&amp;$A10,catagory_wise,COLUMNS($A$5:V8),0),"")</f>
        <v/>
      </c>
      <c r="V10" s="43" t="str">
        <f>IFERROR(VLOOKUP($C$4&amp;"_"&amp;$A10,catagory_wise,COLUMNS($A$5:W8),0),"")</f>
        <v/>
      </c>
      <c r="W10" s="43" t="str">
        <f>IFERROR(VLOOKUP($C$4&amp;"_"&amp;$A10,catagory_wise,COLUMNS($A$5:X8),0),"")</f>
        <v/>
      </c>
      <c r="X10" s="43" t="str">
        <f>IFERROR(VLOOKUP($C$4&amp;"_"&amp;$A10,catagory_wise,COLUMNS($A$5:Y8),0),"")</f>
        <v/>
      </c>
      <c r="Y10" s="45" t="str">
        <f>IFERROR(VLOOKUP($C$4&amp;"_"&amp;$A10,catagory_wise,COLUMNS($A$5:Z8),0),"")</f>
        <v/>
      </c>
      <c r="Z10" s="43" t="str">
        <f>IFERROR(VLOOKUP($C$4&amp;"_"&amp;$A10,catagory_wise,COLUMNS($A$5:AA8),0),"")</f>
        <v/>
      </c>
      <c r="AA10" s="46" t="str">
        <f>IFERROR(VLOOKUP($C$4&amp;"_"&amp;$A10,catagory_wise,COLUMNS($A$5:AB8),0),"")</f>
        <v/>
      </c>
      <c r="AB10" s="46" t="str">
        <f>IFERROR(VLOOKUP($C$4&amp;"_"&amp;$A10,catagory_wise,COLUMNS($A$5:AC8),0),"")</f>
        <v/>
      </c>
      <c r="AC10" s="46" t="str">
        <f>IFERROR(VLOOKUP($C$4&amp;"_"&amp;$A10,catagory_wise,COLUMNS($A$5:AD8),0),"")</f>
        <v/>
      </c>
      <c r="AD10" s="45" t="str">
        <f>IFERROR(VLOOKUP($C$4&amp;"_"&amp;$A10,catagory_wise,COLUMNS($A$5:AE8),0),"")</f>
        <v/>
      </c>
      <c r="AE10" s="45" t="str">
        <f>IFERROR(VLOOKUP($C$4&amp;"_"&amp;$A10,catagory_wise,COLUMNS($A$5:AF8),0),"")</f>
        <v/>
      </c>
      <c r="AF10" s="45" t="str">
        <f>IFERROR(VLOOKUP($C$4&amp;"_"&amp;$A10,catagory_wise,COLUMNS($A$5:AG8),0),"")</f>
        <v/>
      </c>
      <c r="AG10" s="45" t="str">
        <f>IFERROR(VLOOKUP($C$4&amp;"_"&amp;$A10,catagory_wise,COLUMNS($A$5:AH8),0),"")</f>
        <v/>
      </c>
      <c r="AH10" s="45" t="str">
        <f>IFERROR(VLOOKUP($C$4&amp;"_"&amp;$A10,catagory_wise,COLUMNS($A$5:AI8),0),"")</f>
        <v/>
      </c>
      <c r="AI10" s="45" t="str">
        <f>IFERROR(VLOOKUP($C$4&amp;"_"&amp;$A10,catagory_wise,COLUMNS($A$5:AJ8),0),"")</f>
        <v/>
      </c>
    </row>
    <row r="11" spans="1:35" s="38" customFormat="1" ht="20.100000000000001" customHeight="1" x14ac:dyDescent="0.25">
      <c r="A11" s="37">
        <v>5</v>
      </c>
      <c r="B11" s="40" t="str">
        <f>IFERROR(VLOOKUP($C$4&amp;"_"&amp;$A11,catagory_wise,COLUMNS($A$5:C9),0),"")</f>
        <v/>
      </c>
      <c r="C11" s="40" t="str">
        <f>IFERROR(VLOOKUP($C$4&amp;"_"&amp;$A11,catagory_wise,COLUMNS($A$5:D9),0),"")</f>
        <v/>
      </c>
      <c r="D11" s="45" t="str">
        <f>IFERROR(VLOOKUP($C$4&amp;"_"&amp;$A11,catagory_wise,COLUMNS($A$5:E9),0),"")</f>
        <v/>
      </c>
      <c r="E11" s="43" t="str">
        <f>IFERROR(VLOOKUP($C$4&amp;"_"&amp;$A11,catagory_wise,COLUMNS($A$5:F9),0),"")</f>
        <v/>
      </c>
      <c r="F11" s="45" t="str">
        <f>IFERROR(VLOOKUP($C$4&amp;"_"&amp;$A11,catagory_wise,COLUMNS($A$5:G9),0),"")</f>
        <v/>
      </c>
      <c r="G11" s="45" t="str">
        <f>IFERROR(VLOOKUP($C$4&amp;"_"&amp;$A11,catagory_wise,COLUMNS($A$5:H9),0),"")</f>
        <v/>
      </c>
      <c r="H11" s="45" t="str">
        <f>IFERROR(VLOOKUP($C$4&amp;"_"&amp;$A11,catagory_wise,COLUMNS($A$5:I9),0),"")</f>
        <v/>
      </c>
      <c r="I11" s="45" t="str">
        <f>IFERROR(VLOOKUP($C$4&amp;"_"&amp;$A11,catagory_wise,COLUMNS($A$5:J9),0),"")</f>
        <v/>
      </c>
      <c r="J11" s="45" t="str">
        <f>IFERROR(VLOOKUP($C$4&amp;"_"&amp;$A11,catagory_wise,COLUMNS($A$5:K9),0),"")</f>
        <v/>
      </c>
      <c r="K11" s="45" t="str">
        <f>IFERROR(VLOOKUP($C$4&amp;"_"&amp;$A11,catagory_wise,COLUMNS($A$5:L9),0),"")</f>
        <v/>
      </c>
      <c r="L11" s="45" t="str">
        <f>IFERROR(VLOOKUP($C$4&amp;"_"&amp;$A11,catagory_wise,COLUMNS($A$5:M9),0),"")</f>
        <v/>
      </c>
      <c r="M11" s="45" t="str">
        <f>IFERROR(VLOOKUP($C$4&amp;"_"&amp;$A11,catagory_wise,COLUMNS($A$5:N9),0),"")</f>
        <v/>
      </c>
      <c r="N11" s="45" t="str">
        <f>IFERROR(VLOOKUP($C$4&amp;"_"&amp;$A11,catagory_wise,COLUMNS($A$5:O9),0),"")</f>
        <v/>
      </c>
      <c r="O11" s="45" t="str">
        <f>IFERROR(VLOOKUP($C$4&amp;"_"&amp;$A11,catagory_wise,COLUMNS($A$5:P9),0),"")</f>
        <v/>
      </c>
      <c r="P11" s="45" t="str">
        <f>IFERROR(VLOOKUP($C$4&amp;"_"&amp;$A11,catagory_wise,COLUMNS($A$5:Q9),0),"")</f>
        <v/>
      </c>
      <c r="Q11" s="45" t="str">
        <f>IFERROR(VLOOKUP($C$4&amp;"_"&amp;$A11,catagory_wise,COLUMNS($A$5:R9),0),"")</f>
        <v/>
      </c>
      <c r="R11" s="46" t="str">
        <f>IFERROR(VLOOKUP($C$4&amp;"_"&amp;$A11,catagory_wise,COLUMNS($A$5:S9),0),"")</f>
        <v/>
      </c>
      <c r="S11" s="45" t="str">
        <f>IFERROR(VLOOKUP($C$4&amp;"_"&amp;$A11,catagory_wise,COLUMNS($A$5:T9),0),"")</f>
        <v/>
      </c>
      <c r="T11" s="45" t="str">
        <f>IFERROR(VLOOKUP($C$4&amp;"_"&amp;$A11,catagory_wise,COLUMNS($A$5:U9),0),"")</f>
        <v/>
      </c>
      <c r="U11" s="43" t="str">
        <f>IFERROR(VLOOKUP($C$4&amp;"_"&amp;$A11,catagory_wise,COLUMNS($A$5:V9),0),"")</f>
        <v/>
      </c>
      <c r="V11" s="43" t="str">
        <f>IFERROR(VLOOKUP($C$4&amp;"_"&amp;$A11,catagory_wise,COLUMNS($A$5:W9),0),"")</f>
        <v/>
      </c>
      <c r="W11" s="43" t="str">
        <f>IFERROR(VLOOKUP($C$4&amp;"_"&amp;$A11,catagory_wise,COLUMNS($A$5:X9),0),"")</f>
        <v/>
      </c>
      <c r="X11" s="43" t="str">
        <f>IFERROR(VLOOKUP($C$4&amp;"_"&amp;$A11,catagory_wise,COLUMNS($A$5:Y9),0),"")</f>
        <v/>
      </c>
      <c r="Y11" s="45" t="str">
        <f>IFERROR(VLOOKUP($C$4&amp;"_"&amp;$A11,catagory_wise,COLUMNS($A$5:Z9),0),"")</f>
        <v/>
      </c>
      <c r="Z11" s="43" t="str">
        <f>IFERROR(VLOOKUP($C$4&amp;"_"&amp;$A11,catagory_wise,COLUMNS($A$5:AA9),0),"")</f>
        <v/>
      </c>
      <c r="AA11" s="46" t="str">
        <f>IFERROR(VLOOKUP($C$4&amp;"_"&amp;$A11,catagory_wise,COLUMNS($A$5:AB9),0),"")</f>
        <v/>
      </c>
      <c r="AB11" s="46" t="str">
        <f>IFERROR(VLOOKUP($C$4&amp;"_"&amp;$A11,catagory_wise,COLUMNS($A$5:AC9),0),"")</f>
        <v/>
      </c>
      <c r="AC11" s="46" t="str">
        <f>IFERROR(VLOOKUP($C$4&amp;"_"&amp;$A11,catagory_wise,COLUMNS($A$5:AD9),0),"")</f>
        <v/>
      </c>
      <c r="AD11" s="45" t="str">
        <f>IFERROR(VLOOKUP($C$4&amp;"_"&amp;$A11,catagory_wise,COLUMNS($A$5:AE9),0),"")</f>
        <v/>
      </c>
      <c r="AE11" s="45" t="str">
        <f>IFERROR(VLOOKUP($C$4&amp;"_"&amp;$A11,catagory_wise,COLUMNS($A$5:AF9),0),"")</f>
        <v/>
      </c>
      <c r="AF11" s="45" t="str">
        <f>IFERROR(VLOOKUP($C$4&amp;"_"&amp;$A11,catagory_wise,COLUMNS($A$5:AG9),0),"")</f>
        <v/>
      </c>
      <c r="AG11" s="45" t="str">
        <f>IFERROR(VLOOKUP($C$4&amp;"_"&amp;$A11,catagory_wise,COLUMNS($A$5:AH9),0),"")</f>
        <v/>
      </c>
      <c r="AH11" s="45" t="str">
        <f>IFERROR(VLOOKUP($C$4&amp;"_"&amp;$A11,catagory_wise,COLUMNS($A$5:AI9),0),"")</f>
        <v/>
      </c>
      <c r="AI11" s="45" t="str">
        <f>IFERROR(VLOOKUP($C$4&amp;"_"&amp;$A11,catagory_wise,COLUMNS($A$5:AJ9),0),"")</f>
        <v/>
      </c>
    </row>
    <row r="12" spans="1:35" s="38" customFormat="1" ht="20.100000000000001" customHeight="1" x14ac:dyDescent="0.25">
      <c r="A12" s="37">
        <v>6</v>
      </c>
      <c r="B12" s="40" t="str">
        <f>IFERROR(VLOOKUP($C$4&amp;"_"&amp;$A12,catagory_wise,COLUMNS($A$5:C10),0),"")</f>
        <v/>
      </c>
      <c r="C12" s="40" t="str">
        <f>IFERROR(VLOOKUP($C$4&amp;"_"&amp;$A12,catagory_wise,COLUMNS($A$5:D10),0),"")</f>
        <v/>
      </c>
      <c r="D12" s="45" t="str">
        <f>IFERROR(VLOOKUP($C$4&amp;"_"&amp;$A12,catagory_wise,COLUMNS($A$5:E10),0),"")</f>
        <v/>
      </c>
      <c r="E12" s="43" t="str">
        <f>IFERROR(VLOOKUP($C$4&amp;"_"&amp;$A12,catagory_wise,COLUMNS($A$5:F10),0),"")</f>
        <v/>
      </c>
      <c r="F12" s="45" t="str">
        <f>IFERROR(VLOOKUP($C$4&amp;"_"&amp;$A12,catagory_wise,COLUMNS($A$5:G10),0),"")</f>
        <v/>
      </c>
      <c r="G12" s="45" t="str">
        <f>IFERROR(VLOOKUP($C$4&amp;"_"&amp;$A12,catagory_wise,COLUMNS($A$5:H10),0),"")</f>
        <v/>
      </c>
      <c r="H12" s="45" t="str">
        <f>IFERROR(VLOOKUP($C$4&amp;"_"&amp;$A12,catagory_wise,COLUMNS($A$5:I10),0),"")</f>
        <v/>
      </c>
      <c r="I12" s="45" t="str">
        <f>IFERROR(VLOOKUP($C$4&amp;"_"&amp;$A12,catagory_wise,COLUMNS($A$5:J10),0),"")</f>
        <v/>
      </c>
      <c r="J12" s="45" t="str">
        <f>IFERROR(VLOOKUP($C$4&amp;"_"&amp;$A12,catagory_wise,COLUMNS($A$5:K10),0),"")</f>
        <v/>
      </c>
      <c r="K12" s="45" t="str">
        <f>IFERROR(VLOOKUP($C$4&amp;"_"&amp;$A12,catagory_wise,COLUMNS($A$5:L10),0),"")</f>
        <v/>
      </c>
      <c r="L12" s="45" t="str">
        <f>IFERROR(VLOOKUP($C$4&amp;"_"&amp;$A12,catagory_wise,COLUMNS($A$5:M10),0),"")</f>
        <v/>
      </c>
      <c r="M12" s="45" t="str">
        <f>IFERROR(VLOOKUP($C$4&amp;"_"&amp;$A12,catagory_wise,COLUMNS($A$5:N10),0),"")</f>
        <v/>
      </c>
      <c r="N12" s="45" t="str">
        <f>IFERROR(VLOOKUP($C$4&amp;"_"&amp;$A12,catagory_wise,COLUMNS($A$5:O10),0),"")</f>
        <v/>
      </c>
      <c r="O12" s="45" t="str">
        <f>IFERROR(VLOOKUP($C$4&amp;"_"&amp;$A12,catagory_wise,COLUMNS($A$5:P10),0),"")</f>
        <v/>
      </c>
      <c r="P12" s="45" t="str">
        <f>IFERROR(VLOOKUP($C$4&amp;"_"&amp;$A12,catagory_wise,COLUMNS($A$5:Q10),0),"")</f>
        <v/>
      </c>
      <c r="Q12" s="45" t="str">
        <f>IFERROR(VLOOKUP($C$4&amp;"_"&amp;$A12,catagory_wise,COLUMNS($A$5:R10),0),"")</f>
        <v/>
      </c>
      <c r="R12" s="46" t="str">
        <f>IFERROR(VLOOKUP($C$4&amp;"_"&amp;$A12,catagory_wise,COLUMNS($A$5:S10),0),"")</f>
        <v/>
      </c>
      <c r="S12" s="45" t="str">
        <f>IFERROR(VLOOKUP($C$4&amp;"_"&amp;$A12,catagory_wise,COLUMNS($A$5:T10),0),"")</f>
        <v/>
      </c>
      <c r="T12" s="45" t="str">
        <f>IFERROR(VLOOKUP($C$4&amp;"_"&amp;$A12,catagory_wise,COLUMNS($A$5:U10),0),"")</f>
        <v/>
      </c>
      <c r="U12" s="43" t="str">
        <f>IFERROR(VLOOKUP($C$4&amp;"_"&amp;$A12,catagory_wise,COLUMNS($A$5:V10),0),"")</f>
        <v/>
      </c>
      <c r="V12" s="43" t="str">
        <f>IFERROR(VLOOKUP($C$4&amp;"_"&amp;$A12,catagory_wise,COLUMNS($A$5:W10),0),"")</f>
        <v/>
      </c>
      <c r="W12" s="43" t="str">
        <f>IFERROR(VLOOKUP($C$4&amp;"_"&amp;$A12,catagory_wise,COLUMNS($A$5:X10),0),"")</f>
        <v/>
      </c>
      <c r="X12" s="43" t="str">
        <f>IFERROR(VLOOKUP($C$4&amp;"_"&amp;$A12,catagory_wise,COLUMNS($A$5:Y10),0),"")</f>
        <v/>
      </c>
      <c r="Y12" s="45" t="str">
        <f>IFERROR(VLOOKUP($C$4&amp;"_"&amp;$A12,catagory_wise,COLUMNS($A$5:Z10),0),"")</f>
        <v/>
      </c>
      <c r="Z12" s="43" t="str">
        <f>IFERROR(VLOOKUP($C$4&amp;"_"&amp;$A12,catagory_wise,COLUMNS($A$5:AA10),0),"")</f>
        <v/>
      </c>
      <c r="AA12" s="46" t="str">
        <f>IFERROR(VLOOKUP($C$4&amp;"_"&amp;$A12,catagory_wise,COLUMNS($A$5:AB10),0),"")</f>
        <v/>
      </c>
      <c r="AB12" s="46" t="str">
        <f>IFERROR(VLOOKUP($C$4&amp;"_"&amp;$A12,catagory_wise,COLUMNS($A$5:AC10),0),"")</f>
        <v/>
      </c>
      <c r="AC12" s="46" t="str">
        <f>IFERROR(VLOOKUP($C$4&amp;"_"&amp;$A12,catagory_wise,COLUMNS($A$5:AD10),0),"")</f>
        <v/>
      </c>
      <c r="AD12" s="45" t="str">
        <f>IFERROR(VLOOKUP($C$4&amp;"_"&amp;$A12,catagory_wise,COLUMNS($A$5:AE10),0),"")</f>
        <v/>
      </c>
      <c r="AE12" s="45" t="str">
        <f>IFERROR(VLOOKUP($C$4&amp;"_"&amp;$A12,catagory_wise,COLUMNS($A$5:AF10),0),"")</f>
        <v/>
      </c>
      <c r="AF12" s="45" t="str">
        <f>IFERROR(VLOOKUP($C$4&amp;"_"&amp;$A12,catagory_wise,COLUMNS($A$5:AG10),0),"")</f>
        <v/>
      </c>
      <c r="AG12" s="45" t="str">
        <f>IFERROR(VLOOKUP($C$4&amp;"_"&amp;$A12,catagory_wise,COLUMNS($A$5:AH10),0),"")</f>
        <v/>
      </c>
      <c r="AH12" s="45" t="str">
        <f>IFERROR(VLOOKUP($C$4&amp;"_"&amp;$A12,catagory_wise,COLUMNS($A$5:AI10),0),"")</f>
        <v/>
      </c>
      <c r="AI12" s="45" t="str">
        <f>IFERROR(VLOOKUP($C$4&amp;"_"&amp;$A12,catagory_wise,COLUMNS($A$5:AJ10),0),"")</f>
        <v/>
      </c>
    </row>
    <row r="13" spans="1:35" s="38" customFormat="1" ht="20.100000000000001" customHeight="1" x14ac:dyDescent="0.25">
      <c r="A13" s="37">
        <v>7</v>
      </c>
      <c r="B13" s="40" t="str">
        <f>IFERROR(VLOOKUP($C$4&amp;"_"&amp;$A13,catagory_wise,COLUMNS($A$5:C11),0),"")</f>
        <v/>
      </c>
      <c r="C13" s="40" t="str">
        <f>IFERROR(VLOOKUP($C$4&amp;"_"&amp;$A13,catagory_wise,COLUMNS($A$5:D11),0),"")</f>
        <v/>
      </c>
      <c r="D13" s="45" t="str">
        <f>IFERROR(VLOOKUP($C$4&amp;"_"&amp;$A13,catagory_wise,COLUMNS($A$5:E11),0),"")</f>
        <v/>
      </c>
      <c r="E13" s="43" t="str">
        <f>IFERROR(VLOOKUP($C$4&amp;"_"&amp;$A13,catagory_wise,COLUMNS($A$5:F11),0),"")</f>
        <v/>
      </c>
      <c r="F13" s="45" t="str">
        <f>IFERROR(VLOOKUP($C$4&amp;"_"&amp;$A13,catagory_wise,COLUMNS($A$5:G11),0),"")</f>
        <v/>
      </c>
      <c r="G13" s="45" t="str">
        <f>IFERROR(VLOOKUP($C$4&amp;"_"&amp;$A13,catagory_wise,COLUMNS($A$5:H11),0),"")</f>
        <v/>
      </c>
      <c r="H13" s="45" t="str">
        <f>IFERROR(VLOOKUP($C$4&amp;"_"&amp;$A13,catagory_wise,COLUMNS($A$5:I11),0),"")</f>
        <v/>
      </c>
      <c r="I13" s="45" t="str">
        <f>IFERROR(VLOOKUP($C$4&amp;"_"&amp;$A13,catagory_wise,COLUMNS($A$5:J11),0),"")</f>
        <v/>
      </c>
      <c r="J13" s="45" t="str">
        <f>IFERROR(VLOOKUP($C$4&amp;"_"&amp;$A13,catagory_wise,COLUMNS($A$5:K11),0),"")</f>
        <v/>
      </c>
      <c r="K13" s="45" t="str">
        <f>IFERROR(VLOOKUP($C$4&amp;"_"&amp;$A13,catagory_wise,COLUMNS($A$5:L11),0),"")</f>
        <v/>
      </c>
      <c r="L13" s="45" t="str">
        <f>IFERROR(VLOOKUP($C$4&amp;"_"&amp;$A13,catagory_wise,COLUMNS($A$5:M11),0),"")</f>
        <v/>
      </c>
      <c r="M13" s="45" t="str">
        <f>IFERROR(VLOOKUP($C$4&amp;"_"&amp;$A13,catagory_wise,COLUMNS($A$5:N11),0),"")</f>
        <v/>
      </c>
      <c r="N13" s="45" t="str">
        <f>IFERROR(VLOOKUP($C$4&amp;"_"&amp;$A13,catagory_wise,COLUMNS($A$5:O11),0),"")</f>
        <v/>
      </c>
      <c r="O13" s="45" t="str">
        <f>IFERROR(VLOOKUP($C$4&amp;"_"&amp;$A13,catagory_wise,COLUMNS($A$5:P11),0),"")</f>
        <v/>
      </c>
      <c r="P13" s="45" t="str">
        <f>IFERROR(VLOOKUP($C$4&amp;"_"&amp;$A13,catagory_wise,COLUMNS($A$5:Q11),0),"")</f>
        <v/>
      </c>
      <c r="Q13" s="45" t="str">
        <f>IFERROR(VLOOKUP($C$4&amp;"_"&amp;$A13,catagory_wise,COLUMNS($A$5:R11),0),"")</f>
        <v/>
      </c>
      <c r="R13" s="46" t="str">
        <f>IFERROR(VLOOKUP($C$4&amp;"_"&amp;$A13,catagory_wise,COLUMNS($A$5:S11),0),"")</f>
        <v/>
      </c>
      <c r="S13" s="45" t="str">
        <f>IFERROR(VLOOKUP($C$4&amp;"_"&amp;$A13,catagory_wise,COLUMNS($A$5:T11),0),"")</f>
        <v/>
      </c>
      <c r="T13" s="45" t="str">
        <f>IFERROR(VLOOKUP($C$4&amp;"_"&amp;$A13,catagory_wise,COLUMNS($A$5:U11),0),"")</f>
        <v/>
      </c>
      <c r="U13" s="43" t="str">
        <f>IFERROR(VLOOKUP($C$4&amp;"_"&amp;$A13,catagory_wise,COLUMNS($A$5:V11),0),"")</f>
        <v/>
      </c>
      <c r="V13" s="43" t="str">
        <f>IFERROR(VLOOKUP($C$4&amp;"_"&amp;$A13,catagory_wise,COLUMNS($A$5:W11),0),"")</f>
        <v/>
      </c>
      <c r="W13" s="43" t="str">
        <f>IFERROR(VLOOKUP($C$4&amp;"_"&amp;$A13,catagory_wise,COLUMNS($A$5:X11),0),"")</f>
        <v/>
      </c>
      <c r="X13" s="43" t="str">
        <f>IFERROR(VLOOKUP($C$4&amp;"_"&amp;$A13,catagory_wise,COLUMNS($A$5:Y11),0),"")</f>
        <v/>
      </c>
      <c r="Y13" s="45" t="str">
        <f>IFERROR(VLOOKUP($C$4&amp;"_"&amp;$A13,catagory_wise,COLUMNS($A$5:Z11),0),"")</f>
        <v/>
      </c>
      <c r="Z13" s="43" t="str">
        <f>IFERROR(VLOOKUP($C$4&amp;"_"&amp;$A13,catagory_wise,COLUMNS($A$5:AA11),0),"")</f>
        <v/>
      </c>
      <c r="AA13" s="46" t="str">
        <f>IFERROR(VLOOKUP($C$4&amp;"_"&amp;$A13,catagory_wise,COLUMNS($A$5:AB11),0),"")</f>
        <v/>
      </c>
      <c r="AB13" s="46" t="str">
        <f>IFERROR(VLOOKUP($C$4&amp;"_"&amp;$A13,catagory_wise,COLUMNS($A$5:AC11),0),"")</f>
        <v/>
      </c>
      <c r="AC13" s="46" t="str">
        <f>IFERROR(VLOOKUP($C$4&amp;"_"&amp;$A13,catagory_wise,COLUMNS($A$5:AD11),0),"")</f>
        <v/>
      </c>
      <c r="AD13" s="45" t="str">
        <f>IFERROR(VLOOKUP($C$4&amp;"_"&amp;$A13,catagory_wise,COLUMNS($A$5:AE11),0),"")</f>
        <v/>
      </c>
      <c r="AE13" s="45" t="str">
        <f>IFERROR(VLOOKUP($C$4&amp;"_"&amp;$A13,catagory_wise,COLUMNS($A$5:AF11),0),"")</f>
        <v/>
      </c>
      <c r="AF13" s="45" t="str">
        <f>IFERROR(VLOOKUP($C$4&amp;"_"&amp;$A13,catagory_wise,COLUMNS($A$5:AG11),0),"")</f>
        <v/>
      </c>
      <c r="AG13" s="45" t="str">
        <f>IFERROR(VLOOKUP($C$4&amp;"_"&amp;$A13,catagory_wise,COLUMNS($A$5:AH11),0),"")</f>
        <v/>
      </c>
      <c r="AH13" s="45" t="str">
        <f>IFERROR(VLOOKUP($C$4&amp;"_"&amp;$A13,catagory_wise,COLUMNS($A$5:AI11),0),"")</f>
        <v/>
      </c>
      <c r="AI13" s="45" t="str">
        <f>IFERROR(VLOOKUP($C$4&amp;"_"&amp;$A13,catagory_wise,COLUMNS($A$5:AJ11),0),"")</f>
        <v/>
      </c>
    </row>
    <row r="14" spans="1:35" s="38" customFormat="1" ht="20.100000000000001" customHeight="1" x14ac:dyDescent="0.25">
      <c r="A14" s="37">
        <v>8</v>
      </c>
      <c r="B14" s="40" t="str">
        <f>IFERROR(VLOOKUP($C$4&amp;"_"&amp;$A14,catagory_wise,COLUMNS($A$5:C12),0),"")</f>
        <v/>
      </c>
      <c r="C14" s="40" t="str">
        <f>IFERROR(VLOOKUP($C$4&amp;"_"&amp;$A14,catagory_wise,COLUMNS($A$5:D12),0),"")</f>
        <v/>
      </c>
      <c r="D14" s="45" t="str">
        <f>IFERROR(VLOOKUP($C$4&amp;"_"&amp;$A14,catagory_wise,COLUMNS($A$5:E12),0),"")</f>
        <v/>
      </c>
      <c r="E14" s="43" t="str">
        <f>IFERROR(VLOOKUP($C$4&amp;"_"&amp;$A14,catagory_wise,COLUMNS($A$5:F12),0),"")</f>
        <v/>
      </c>
      <c r="F14" s="45" t="str">
        <f>IFERROR(VLOOKUP($C$4&amp;"_"&amp;$A14,catagory_wise,COLUMNS($A$5:G12),0),"")</f>
        <v/>
      </c>
      <c r="G14" s="45" t="str">
        <f>IFERROR(VLOOKUP($C$4&amp;"_"&amp;$A14,catagory_wise,COLUMNS($A$5:H12),0),"")</f>
        <v/>
      </c>
      <c r="H14" s="45" t="str">
        <f>IFERROR(VLOOKUP($C$4&amp;"_"&amp;$A14,catagory_wise,COLUMNS($A$5:I12),0),"")</f>
        <v/>
      </c>
      <c r="I14" s="45" t="str">
        <f>IFERROR(VLOOKUP($C$4&amp;"_"&amp;$A14,catagory_wise,COLUMNS($A$5:J12),0),"")</f>
        <v/>
      </c>
      <c r="J14" s="45" t="str">
        <f>IFERROR(VLOOKUP($C$4&amp;"_"&amp;$A14,catagory_wise,COLUMNS($A$5:K12),0),"")</f>
        <v/>
      </c>
      <c r="K14" s="45" t="str">
        <f>IFERROR(VLOOKUP($C$4&amp;"_"&amp;$A14,catagory_wise,COLUMNS($A$5:L12),0),"")</f>
        <v/>
      </c>
      <c r="L14" s="45" t="str">
        <f>IFERROR(VLOOKUP($C$4&amp;"_"&amp;$A14,catagory_wise,COLUMNS($A$5:M12),0),"")</f>
        <v/>
      </c>
      <c r="M14" s="45" t="str">
        <f>IFERROR(VLOOKUP($C$4&amp;"_"&amp;$A14,catagory_wise,COLUMNS($A$5:N12),0),"")</f>
        <v/>
      </c>
      <c r="N14" s="45" t="str">
        <f>IFERROR(VLOOKUP($C$4&amp;"_"&amp;$A14,catagory_wise,COLUMNS($A$5:O12),0),"")</f>
        <v/>
      </c>
      <c r="O14" s="45" t="str">
        <f>IFERROR(VLOOKUP($C$4&amp;"_"&amp;$A14,catagory_wise,COLUMNS($A$5:P12),0),"")</f>
        <v/>
      </c>
      <c r="P14" s="45" t="str">
        <f>IFERROR(VLOOKUP($C$4&amp;"_"&amp;$A14,catagory_wise,COLUMNS($A$5:Q12),0),"")</f>
        <v/>
      </c>
      <c r="Q14" s="45" t="str">
        <f>IFERROR(VLOOKUP($C$4&amp;"_"&amp;$A14,catagory_wise,COLUMNS($A$5:R12),0),"")</f>
        <v/>
      </c>
      <c r="R14" s="46" t="str">
        <f>IFERROR(VLOOKUP($C$4&amp;"_"&amp;$A14,catagory_wise,COLUMNS($A$5:S12),0),"")</f>
        <v/>
      </c>
      <c r="S14" s="45" t="str">
        <f>IFERROR(VLOOKUP($C$4&amp;"_"&amp;$A14,catagory_wise,COLUMNS($A$5:T12),0),"")</f>
        <v/>
      </c>
      <c r="T14" s="45" t="str">
        <f>IFERROR(VLOOKUP($C$4&amp;"_"&amp;$A14,catagory_wise,COLUMNS($A$5:U12),0),"")</f>
        <v/>
      </c>
      <c r="U14" s="43" t="str">
        <f>IFERROR(VLOOKUP($C$4&amp;"_"&amp;$A14,catagory_wise,COLUMNS($A$5:V12),0),"")</f>
        <v/>
      </c>
      <c r="V14" s="43" t="str">
        <f>IFERROR(VLOOKUP($C$4&amp;"_"&amp;$A14,catagory_wise,COLUMNS($A$5:W12),0),"")</f>
        <v/>
      </c>
      <c r="W14" s="43" t="str">
        <f>IFERROR(VLOOKUP($C$4&amp;"_"&amp;$A14,catagory_wise,COLUMNS($A$5:X12),0),"")</f>
        <v/>
      </c>
      <c r="X14" s="43" t="str">
        <f>IFERROR(VLOOKUP($C$4&amp;"_"&amp;$A14,catagory_wise,COLUMNS($A$5:Y12),0),"")</f>
        <v/>
      </c>
      <c r="Y14" s="45" t="str">
        <f>IFERROR(VLOOKUP($C$4&amp;"_"&amp;$A14,catagory_wise,COLUMNS($A$5:Z12),0),"")</f>
        <v/>
      </c>
      <c r="Z14" s="43" t="str">
        <f>IFERROR(VLOOKUP($C$4&amp;"_"&amp;$A14,catagory_wise,COLUMNS($A$5:AA12),0),"")</f>
        <v/>
      </c>
      <c r="AA14" s="46" t="str">
        <f>IFERROR(VLOOKUP($C$4&amp;"_"&amp;$A14,catagory_wise,COLUMNS($A$5:AB12),0),"")</f>
        <v/>
      </c>
      <c r="AB14" s="46" t="str">
        <f>IFERROR(VLOOKUP($C$4&amp;"_"&amp;$A14,catagory_wise,COLUMNS($A$5:AC12),0),"")</f>
        <v/>
      </c>
      <c r="AC14" s="46" t="str">
        <f>IFERROR(VLOOKUP($C$4&amp;"_"&amp;$A14,catagory_wise,COLUMNS($A$5:AD12),0),"")</f>
        <v/>
      </c>
      <c r="AD14" s="45" t="str">
        <f>IFERROR(VLOOKUP($C$4&amp;"_"&amp;$A14,catagory_wise,COLUMNS($A$5:AE12),0),"")</f>
        <v/>
      </c>
      <c r="AE14" s="45" t="str">
        <f>IFERROR(VLOOKUP($C$4&amp;"_"&amp;$A14,catagory_wise,COLUMNS($A$5:AF12),0),"")</f>
        <v/>
      </c>
      <c r="AF14" s="45" t="str">
        <f>IFERROR(VLOOKUP($C$4&amp;"_"&amp;$A14,catagory_wise,COLUMNS($A$5:AG12),0),"")</f>
        <v/>
      </c>
      <c r="AG14" s="45" t="str">
        <f>IFERROR(VLOOKUP($C$4&amp;"_"&amp;$A14,catagory_wise,COLUMNS($A$5:AH12),0),"")</f>
        <v/>
      </c>
      <c r="AH14" s="45" t="str">
        <f>IFERROR(VLOOKUP($C$4&amp;"_"&amp;$A14,catagory_wise,COLUMNS($A$5:AI12),0),"")</f>
        <v/>
      </c>
      <c r="AI14" s="45" t="str">
        <f>IFERROR(VLOOKUP($C$4&amp;"_"&amp;$A14,catagory_wise,COLUMNS($A$5:AJ12),0),"")</f>
        <v/>
      </c>
    </row>
    <row r="15" spans="1:35" s="38" customFormat="1" ht="20.100000000000001" customHeight="1" x14ac:dyDescent="0.25">
      <c r="A15" s="37">
        <v>9</v>
      </c>
      <c r="B15" s="40" t="str">
        <f>IFERROR(VLOOKUP($C$4&amp;"_"&amp;$A15,catagory_wise,COLUMNS($A$5:C13),0),"")</f>
        <v/>
      </c>
      <c r="C15" s="40" t="str">
        <f>IFERROR(VLOOKUP($C$4&amp;"_"&amp;$A15,catagory_wise,COLUMNS($A$5:D13),0),"")</f>
        <v/>
      </c>
      <c r="D15" s="45" t="str">
        <f>IFERROR(VLOOKUP($C$4&amp;"_"&amp;$A15,catagory_wise,COLUMNS($A$5:E13),0),"")</f>
        <v/>
      </c>
      <c r="E15" s="43" t="str">
        <f>IFERROR(VLOOKUP($C$4&amp;"_"&amp;$A15,catagory_wise,COLUMNS($A$5:F13),0),"")</f>
        <v/>
      </c>
      <c r="F15" s="45" t="str">
        <f>IFERROR(VLOOKUP($C$4&amp;"_"&amp;$A15,catagory_wise,COLUMNS($A$5:G13),0),"")</f>
        <v/>
      </c>
      <c r="G15" s="45" t="str">
        <f>IFERROR(VLOOKUP($C$4&amp;"_"&amp;$A15,catagory_wise,COLUMNS($A$5:H13),0),"")</f>
        <v/>
      </c>
      <c r="H15" s="45" t="str">
        <f>IFERROR(VLOOKUP($C$4&amp;"_"&amp;$A15,catagory_wise,COLUMNS($A$5:I13),0),"")</f>
        <v/>
      </c>
      <c r="I15" s="45" t="str">
        <f>IFERROR(VLOOKUP($C$4&amp;"_"&amp;$A15,catagory_wise,COLUMNS($A$5:J13),0),"")</f>
        <v/>
      </c>
      <c r="J15" s="45" t="str">
        <f>IFERROR(VLOOKUP($C$4&amp;"_"&amp;$A15,catagory_wise,COLUMNS($A$5:K13),0),"")</f>
        <v/>
      </c>
      <c r="K15" s="45" t="str">
        <f>IFERROR(VLOOKUP($C$4&amp;"_"&amp;$A15,catagory_wise,COLUMNS($A$5:L13),0),"")</f>
        <v/>
      </c>
      <c r="L15" s="45" t="str">
        <f>IFERROR(VLOOKUP($C$4&amp;"_"&amp;$A15,catagory_wise,COLUMNS($A$5:M13),0),"")</f>
        <v/>
      </c>
      <c r="M15" s="45" t="str">
        <f>IFERROR(VLOOKUP($C$4&amp;"_"&amp;$A15,catagory_wise,COLUMNS($A$5:N13),0),"")</f>
        <v/>
      </c>
      <c r="N15" s="45" t="str">
        <f>IFERROR(VLOOKUP($C$4&amp;"_"&amp;$A15,catagory_wise,COLUMNS($A$5:O13),0),"")</f>
        <v/>
      </c>
      <c r="O15" s="45" t="str">
        <f>IFERROR(VLOOKUP($C$4&amp;"_"&amp;$A15,catagory_wise,COLUMNS($A$5:P13),0),"")</f>
        <v/>
      </c>
      <c r="P15" s="45" t="str">
        <f>IFERROR(VLOOKUP($C$4&amp;"_"&amp;$A15,catagory_wise,COLUMNS($A$5:Q13),0),"")</f>
        <v/>
      </c>
      <c r="Q15" s="45" t="str">
        <f>IFERROR(VLOOKUP($C$4&amp;"_"&amp;$A15,catagory_wise,COLUMNS($A$5:R13),0),"")</f>
        <v/>
      </c>
      <c r="R15" s="46" t="str">
        <f>IFERROR(VLOOKUP($C$4&amp;"_"&amp;$A15,catagory_wise,COLUMNS($A$5:S13),0),"")</f>
        <v/>
      </c>
      <c r="S15" s="45" t="str">
        <f>IFERROR(VLOOKUP($C$4&amp;"_"&amp;$A15,catagory_wise,COLUMNS($A$5:T13),0),"")</f>
        <v/>
      </c>
      <c r="T15" s="45" t="str">
        <f>IFERROR(VLOOKUP($C$4&amp;"_"&amp;$A15,catagory_wise,COLUMNS($A$5:U13),0),"")</f>
        <v/>
      </c>
      <c r="U15" s="43" t="str">
        <f>IFERROR(VLOOKUP($C$4&amp;"_"&amp;$A15,catagory_wise,COLUMNS($A$5:V13),0),"")</f>
        <v/>
      </c>
      <c r="V15" s="43" t="str">
        <f>IFERROR(VLOOKUP($C$4&amp;"_"&amp;$A15,catagory_wise,COLUMNS($A$5:W13),0),"")</f>
        <v/>
      </c>
      <c r="W15" s="43" t="str">
        <f>IFERROR(VLOOKUP($C$4&amp;"_"&amp;$A15,catagory_wise,COLUMNS($A$5:X13),0),"")</f>
        <v/>
      </c>
      <c r="X15" s="43" t="str">
        <f>IFERROR(VLOOKUP($C$4&amp;"_"&amp;$A15,catagory_wise,COLUMNS($A$5:Y13),0),"")</f>
        <v/>
      </c>
      <c r="Y15" s="45" t="str">
        <f>IFERROR(VLOOKUP($C$4&amp;"_"&amp;$A15,catagory_wise,COLUMNS($A$5:Z13),0),"")</f>
        <v/>
      </c>
      <c r="Z15" s="43" t="str">
        <f>IFERROR(VLOOKUP($C$4&amp;"_"&amp;$A15,catagory_wise,COLUMNS($A$5:AA13),0),"")</f>
        <v/>
      </c>
      <c r="AA15" s="46" t="str">
        <f>IFERROR(VLOOKUP($C$4&amp;"_"&amp;$A15,catagory_wise,COLUMNS($A$5:AB13),0),"")</f>
        <v/>
      </c>
      <c r="AB15" s="46" t="str">
        <f>IFERROR(VLOOKUP($C$4&amp;"_"&amp;$A15,catagory_wise,COLUMNS($A$5:AC13),0),"")</f>
        <v/>
      </c>
      <c r="AC15" s="46" t="str">
        <f>IFERROR(VLOOKUP($C$4&amp;"_"&amp;$A15,catagory_wise,COLUMNS($A$5:AD13),0),"")</f>
        <v/>
      </c>
      <c r="AD15" s="45" t="str">
        <f>IFERROR(VLOOKUP($C$4&amp;"_"&amp;$A15,catagory_wise,COLUMNS($A$5:AE13),0),"")</f>
        <v/>
      </c>
      <c r="AE15" s="45" t="str">
        <f>IFERROR(VLOOKUP($C$4&amp;"_"&amp;$A15,catagory_wise,COLUMNS($A$5:AF13),0),"")</f>
        <v/>
      </c>
      <c r="AF15" s="45" t="str">
        <f>IFERROR(VLOOKUP($C$4&amp;"_"&amp;$A15,catagory_wise,COLUMNS($A$5:AG13),0),"")</f>
        <v/>
      </c>
      <c r="AG15" s="45" t="str">
        <f>IFERROR(VLOOKUP($C$4&amp;"_"&amp;$A15,catagory_wise,COLUMNS($A$5:AH13),0),"")</f>
        <v/>
      </c>
      <c r="AH15" s="45" t="str">
        <f>IFERROR(VLOOKUP($C$4&amp;"_"&amp;$A15,catagory_wise,COLUMNS($A$5:AI13),0),"")</f>
        <v/>
      </c>
      <c r="AI15" s="45" t="str">
        <f>IFERROR(VLOOKUP($C$4&amp;"_"&amp;$A15,catagory_wise,COLUMNS($A$5:AJ13),0),"")</f>
        <v/>
      </c>
    </row>
    <row r="16" spans="1:35" s="38" customFormat="1" ht="20.100000000000001" customHeight="1" x14ac:dyDescent="0.25">
      <c r="A16" s="37">
        <v>10</v>
      </c>
      <c r="B16" s="40" t="str">
        <f>IFERROR(VLOOKUP($C$4&amp;"_"&amp;$A16,catagory_wise,COLUMNS($A$5:C14),0),"")</f>
        <v/>
      </c>
      <c r="C16" s="40" t="str">
        <f>IFERROR(VLOOKUP($C$4&amp;"_"&amp;$A16,catagory_wise,COLUMNS($A$5:D14),0),"")</f>
        <v/>
      </c>
      <c r="D16" s="45" t="str">
        <f>IFERROR(VLOOKUP($C$4&amp;"_"&amp;$A16,catagory_wise,COLUMNS($A$5:E14),0),"")</f>
        <v/>
      </c>
      <c r="E16" s="43" t="str">
        <f>IFERROR(VLOOKUP($C$4&amp;"_"&amp;$A16,catagory_wise,COLUMNS($A$5:F14),0),"")</f>
        <v/>
      </c>
      <c r="F16" s="45" t="str">
        <f>IFERROR(VLOOKUP($C$4&amp;"_"&amp;$A16,catagory_wise,COLUMNS($A$5:G14),0),"")</f>
        <v/>
      </c>
      <c r="G16" s="45" t="str">
        <f>IFERROR(VLOOKUP($C$4&amp;"_"&amp;$A16,catagory_wise,COLUMNS($A$5:H14),0),"")</f>
        <v/>
      </c>
      <c r="H16" s="45" t="str">
        <f>IFERROR(VLOOKUP($C$4&amp;"_"&amp;$A16,catagory_wise,COLUMNS($A$5:I14),0),"")</f>
        <v/>
      </c>
      <c r="I16" s="45" t="str">
        <f>IFERROR(VLOOKUP($C$4&amp;"_"&amp;$A16,catagory_wise,COLUMNS($A$5:J14),0),"")</f>
        <v/>
      </c>
      <c r="J16" s="45" t="str">
        <f>IFERROR(VLOOKUP($C$4&amp;"_"&amp;$A16,catagory_wise,COLUMNS($A$5:K14),0),"")</f>
        <v/>
      </c>
      <c r="K16" s="45" t="str">
        <f>IFERROR(VLOOKUP($C$4&amp;"_"&amp;$A16,catagory_wise,COLUMNS($A$5:L14),0),"")</f>
        <v/>
      </c>
      <c r="L16" s="45" t="str">
        <f>IFERROR(VLOOKUP($C$4&amp;"_"&amp;$A16,catagory_wise,COLUMNS($A$5:M14),0),"")</f>
        <v/>
      </c>
      <c r="M16" s="45" t="str">
        <f>IFERROR(VLOOKUP($C$4&amp;"_"&amp;$A16,catagory_wise,COLUMNS($A$5:N14),0),"")</f>
        <v/>
      </c>
      <c r="N16" s="45" t="str">
        <f>IFERROR(VLOOKUP($C$4&amp;"_"&amp;$A16,catagory_wise,COLUMNS($A$5:O14),0),"")</f>
        <v/>
      </c>
      <c r="O16" s="45" t="str">
        <f>IFERROR(VLOOKUP($C$4&amp;"_"&amp;$A16,catagory_wise,COLUMNS($A$5:P14),0),"")</f>
        <v/>
      </c>
      <c r="P16" s="45" t="str">
        <f>IFERROR(VLOOKUP($C$4&amp;"_"&amp;$A16,catagory_wise,COLUMNS($A$5:Q14),0),"")</f>
        <v/>
      </c>
      <c r="Q16" s="45" t="str">
        <f>IFERROR(VLOOKUP($C$4&amp;"_"&amp;$A16,catagory_wise,COLUMNS($A$5:R14),0),"")</f>
        <v/>
      </c>
      <c r="R16" s="46" t="str">
        <f>IFERROR(VLOOKUP($C$4&amp;"_"&amp;$A16,catagory_wise,COLUMNS($A$5:S14),0),"")</f>
        <v/>
      </c>
      <c r="S16" s="45" t="str">
        <f>IFERROR(VLOOKUP($C$4&amp;"_"&amp;$A16,catagory_wise,COLUMNS($A$5:T14),0),"")</f>
        <v/>
      </c>
      <c r="T16" s="45" t="str">
        <f>IFERROR(VLOOKUP($C$4&amp;"_"&amp;$A16,catagory_wise,COLUMNS($A$5:U14),0),"")</f>
        <v/>
      </c>
      <c r="U16" s="43" t="str">
        <f>IFERROR(VLOOKUP($C$4&amp;"_"&amp;$A16,catagory_wise,COLUMNS($A$5:V14),0),"")</f>
        <v/>
      </c>
      <c r="V16" s="43" t="str">
        <f>IFERROR(VLOOKUP($C$4&amp;"_"&amp;$A16,catagory_wise,COLUMNS($A$5:W14),0),"")</f>
        <v/>
      </c>
      <c r="W16" s="43" t="str">
        <f>IFERROR(VLOOKUP($C$4&amp;"_"&amp;$A16,catagory_wise,COLUMNS($A$5:X14),0),"")</f>
        <v/>
      </c>
      <c r="X16" s="43" t="str">
        <f>IFERROR(VLOOKUP($C$4&amp;"_"&amp;$A16,catagory_wise,COLUMNS($A$5:Y14),0),"")</f>
        <v/>
      </c>
      <c r="Y16" s="45" t="str">
        <f>IFERROR(VLOOKUP($C$4&amp;"_"&amp;$A16,catagory_wise,COLUMNS($A$5:Z14),0),"")</f>
        <v/>
      </c>
      <c r="Z16" s="43" t="str">
        <f>IFERROR(VLOOKUP($C$4&amp;"_"&amp;$A16,catagory_wise,COLUMNS($A$5:AA14),0),"")</f>
        <v/>
      </c>
      <c r="AA16" s="46" t="str">
        <f>IFERROR(VLOOKUP($C$4&amp;"_"&amp;$A16,catagory_wise,COLUMNS($A$5:AB14),0),"")</f>
        <v/>
      </c>
      <c r="AB16" s="46" t="str">
        <f>IFERROR(VLOOKUP($C$4&amp;"_"&amp;$A16,catagory_wise,COLUMNS($A$5:AC14),0),"")</f>
        <v/>
      </c>
      <c r="AC16" s="46" t="str">
        <f>IFERROR(VLOOKUP($C$4&amp;"_"&amp;$A16,catagory_wise,COLUMNS($A$5:AD14),0),"")</f>
        <v/>
      </c>
      <c r="AD16" s="45" t="str">
        <f>IFERROR(VLOOKUP($C$4&amp;"_"&amp;$A16,catagory_wise,COLUMNS($A$5:AE14),0),"")</f>
        <v/>
      </c>
      <c r="AE16" s="45" t="str">
        <f>IFERROR(VLOOKUP($C$4&amp;"_"&amp;$A16,catagory_wise,COLUMNS($A$5:AF14),0),"")</f>
        <v/>
      </c>
      <c r="AF16" s="45" t="str">
        <f>IFERROR(VLOOKUP($C$4&amp;"_"&amp;$A16,catagory_wise,COLUMNS($A$5:AG14),0),"")</f>
        <v/>
      </c>
      <c r="AG16" s="45" t="str">
        <f>IFERROR(VLOOKUP($C$4&amp;"_"&amp;$A16,catagory_wise,COLUMNS($A$5:AH14),0),"")</f>
        <v/>
      </c>
      <c r="AH16" s="45" t="str">
        <f>IFERROR(VLOOKUP($C$4&amp;"_"&amp;$A16,catagory_wise,COLUMNS($A$5:AI14),0),"")</f>
        <v/>
      </c>
      <c r="AI16" s="45" t="str">
        <f>IFERROR(VLOOKUP($C$4&amp;"_"&amp;$A16,catagory_wise,COLUMNS($A$5:AJ14),0),"")</f>
        <v/>
      </c>
    </row>
    <row r="17" spans="1:35" s="38" customFormat="1" ht="20.100000000000001" customHeight="1" x14ac:dyDescent="0.25">
      <c r="A17" s="37">
        <v>11</v>
      </c>
      <c r="B17" s="40" t="str">
        <f>IFERROR(VLOOKUP($C$4&amp;"_"&amp;$A17,catagory_wise,COLUMNS($A$5:C15),0),"")</f>
        <v/>
      </c>
      <c r="C17" s="40" t="str">
        <f>IFERROR(VLOOKUP($C$4&amp;"_"&amp;$A17,catagory_wise,COLUMNS($A$5:D15),0),"")</f>
        <v/>
      </c>
      <c r="D17" s="45" t="str">
        <f>IFERROR(VLOOKUP($C$4&amp;"_"&amp;$A17,catagory_wise,COLUMNS($A$5:E15),0),"")</f>
        <v/>
      </c>
      <c r="E17" s="43" t="str">
        <f>IFERROR(VLOOKUP($C$4&amp;"_"&amp;$A17,catagory_wise,COLUMNS($A$5:F15),0),"")</f>
        <v/>
      </c>
      <c r="F17" s="45" t="str">
        <f>IFERROR(VLOOKUP($C$4&amp;"_"&amp;$A17,catagory_wise,COLUMNS($A$5:G15),0),"")</f>
        <v/>
      </c>
      <c r="G17" s="45" t="str">
        <f>IFERROR(VLOOKUP($C$4&amp;"_"&amp;$A17,catagory_wise,COLUMNS($A$5:H15),0),"")</f>
        <v/>
      </c>
      <c r="H17" s="45" t="str">
        <f>IFERROR(VLOOKUP($C$4&amp;"_"&amp;$A17,catagory_wise,COLUMNS($A$5:I15),0),"")</f>
        <v/>
      </c>
      <c r="I17" s="45" t="str">
        <f>IFERROR(VLOOKUP($C$4&amp;"_"&amp;$A17,catagory_wise,COLUMNS($A$5:J15),0),"")</f>
        <v/>
      </c>
      <c r="J17" s="45" t="str">
        <f>IFERROR(VLOOKUP($C$4&amp;"_"&amp;$A17,catagory_wise,COLUMNS($A$5:K15),0),"")</f>
        <v/>
      </c>
      <c r="K17" s="45" t="str">
        <f>IFERROR(VLOOKUP($C$4&amp;"_"&amp;$A17,catagory_wise,COLUMNS($A$5:L15),0),"")</f>
        <v/>
      </c>
      <c r="L17" s="45" t="str">
        <f>IFERROR(VLOOKUP($C$4&amp;"_"&amp;$A17,catagory_wise,COLUMNS($A$5:M15),0),"")</f>
        <v/>
      </c>
      <c r="M17" s="45" t="str">
        <f>IFERROR(VLOOKUP($C$4&amp;"_"&amp;$A17,catagory_wise,COLUMNS($A$5:N15),0),"")</f>
        <v/>
      </c>
      <c r="N17" s="45" t="str">
        <f>IFERROR(VLOOKUP($C$4&amp;"_"&amp;$A17,catagory_wise,COLUMNS($A$5:O15),0),"")</f>
        <v/>
      </c>
      <c r="O17" s="45" t="str">
        <f>IFERROR(VLOOKUP($C$4&amp;"_"&amp;$A17,catagory_wise,COLUMNS($A$5:P15),0),"")</f>
        <v/>
      </c>
      <c r="P17" s="45" t="str">
        <f>IFERROR(VLOOKUP($C$4&amp;"_"&amp;$A17,catagory_wise,COLUMNS($A$5:Q15),0),"")</f>
        <v/>
      </c>
      <c r="Q17" s="45" t="str">
        <f>IFERROR(VLOOKUP($C$4&amp;"_"&amp;$A17,catagory_wise,COLUMNS($A$5:R15),0),"")</f>
        <v/>
      </c>
      <c r="R17" s="46" t="str">
        <f>IFERROR(VLOOKUP($C$4&amp;"_"&amp;$A17,catagory_wise,COLUMNS($A$5:S15),0),"")</f>
        <v/>
      </c>
      <c r="S17" s="45" t="str">
        <f>IFERROR(VLOOKUP($C$4&amp;"_"&amp;$A17,catagory_wise,COLUMNS($A$5:T15),0),"")</f>
        <v/>
      </c>
      <c r="T17" s="45" t="str">
        <f>IFERROR(VLOOKUP($C$4&amp;"_"&amp;$A17,catagory_wise,COLUMNS($A$5:U15),0),"")</f>
        <v/>
      </c>
      <c r="U17" s="43" t="str">
        <f>IFERROR(VLOOKUP($C$4&amp;"_"&amp;$A17,catagory_wise,COLUMNS($A$5:V15),0),"")</f>
        <v/>
      </c>
      <c r="V17" s="43" t="str">
        <f>IFERROR(VLOOKUP($C$4&amp;"_"&amp;$A17,catagory_wise,COLUMNS($A$5:W15),0),"")</f>
        <v/>
      </c>
      <c r="W17" s="43" t="str">
        <f>IFERROR(VLOOKUP($C$4&amp;"_"&amp;$A17,catagory_wise,COLUMNS($A$5:X15),0),"")</f>
        <v/>
      </c>
      <c r="X17" s="43" t="str">
        <f>IFERROR(VLOOKUP($C$4&amp;"_"&amp;$A17,catagory_wise,COLUMNS($A$5:Y15),0),"")</f>
        <v/>
      </c>
      <c r="Y17" s="45" t="str">
        <f>IFERROR(VLOOKUP($C$4&amp;"_"&amp;$A17,catagory_wise,COLUMNS($A$5:Z15),0),"")</f>
        <v/>
      </c>
      <c r="Z17" s="43" t="str">
        <f>IFERROR(VLOOKUP($C$4&amp;"_"&amp;$A17,catagory_wise,COLUMNS($A$5:AA15),0),"")</f>
        <v/>
      </c>
      <c r="AA17" s="46" t="str">
        <f>IFERROR(VLOOKUP($C$4&amp;"_"&amp;$A17,catagory_wise,COLUMNS($A$5:AB15),0),"")</f>
        <v/>
      </c>
      <c r="AB17" s="46" t="str">
        <f>IFERROR(VLOOKUP($C$4&amp;"_"&amp;$A17,catagory_wise,COLUMNS($A$5:AC15),0),"")</f>
        <v/>
      </c>
      <c r="AC17" s="46" t="str">
        <f>IFERROR(VLOOKUP($C$4&amp;"_"&amp;$A17,catagory_wise,COLUMNS($A$5:AD15),0),"")</f>
        <v/>
      </c>
      <c r="AD17" s="45" t="str">
        <f>IFERROR(VLOOKUP($C$4&amp;"_"&amp;$A17,catagory_wise,COLUMNS($A$5:AE15),0),"")</f>
        <v/>
      </c>
      <c r="AE17" s="45" t="str">
        <f>IFERROR(VLOOKUP($C$4&amp;"_"&amp;$A17,catagory_wise,COLUMNS($A$5:AF15),0),"")</f>
        <v/>
      </c>
      <c r="AF17" s="45" t="str">
        <f>IFERROR(VLOOKUP($C$4&amp;"_"&amp;$A17,catagory_wise,COLUMNS($A$5:AG15),0),"")</f>
        <v/>
      </c>
      <c r="AG17" s="45" t="str">
        <f>IFERROR(VLOOKUP($C$4&amp;"_"&amp;$A17,catagory_wise,COLUMNS($A$5:AH15),0),"")</f>
        <v/>
      </c>
      <c r="AH17" s="45" t="str">
        <f>IFERROR(VLOOKUP($C$4&amp;"_"&amp;$A17,catagory_wise,COLUMNS($A$5:AI15),0),"")</f>
        <v/>
      </c>
      <c r="AI17" s="45" t="str">
        <f>IFERROR(VLOOKUP($C$4&amp;"_"&amp;$A17,catagory_wise,COLUMNS($A$5:AJ15),0),"")</f>
        <v/>
      </c>
    </row>
    <row r="18" spans="1:35" s="38" customFormat="1" ht="20.100000000000001" customHeight="1" x14ac:dyDescent="0.25">
      <c r="A18" s="37">
        <v>12</v>
      </c>
      <c r="B18" s="40" t="str">
        <f>IFERROR(VLOOKUP($C$4&amp;"_"&amp;$A18,catagory_wise,COLUMNS($A$5:C16),0),"")</f>
        <v/>
      </c>
      <c r="C18" s="40" t="str">
        <f>IFERROR(VLOOKUP($C$4&amp;"_"&amp;$A18,catagory_wise,COLUMNS($A$5:D16),0),"")</f>
        <v/>
      </c>
      <c r="D18" s="45" t="str">
        <f>IFERROR(VLOOKUP($C$4&amp;"_"&amp;$A18,catagory_wise,COLUMNS($A$5:E16),0),"")</f>
        <v/>
      </c>
      <c r="E18" s="43" t="str">
        <f>IFERROR(VLOOKUP($C$4&amp;"_"&amp;$A18,catagory_wise,COLUMNS($A$5:F16),0),"")</f>
        <v/>
      </c>
      <c r="F18" s="45" t="str">
        <f>IFERROR(VLOOKUP($C$4&amp;"_"&amp;$A18,catagory_wise,COLUMNS($A$5:G16),0),"")</f>
        <v/>
      </c>
      <c r="G18" s="45" t="str">
        <f>IFERROR(VLOOKUP($C$4&amp;"_"&amp;$A18,catagory_wise,COLUMNS($A$5:H16),0),"")</f>
        <v/>
      </c>
      <c r="H18" s="45" t="str">
        <f>IFERROR(VLOOKUP($C$4&amp;"_"&amp;$A18,catagory_wise,COLUMNS($A$5:I16),0),"")</f>
        <v/>
      </c>
      <c r="I18" s="45" t="str">
        <f>IFERROR(VLOOKUP($C$4&amp;"_"&amp;$A18,catagory_wise,COLUMNS($A$5:J16),0),"")</f>
        <v/>
      </c>
      <c r="J18" s="45" t="str">
        <f>IFERROR(VLOOKUP($C$4&amp;"_"&amp;$A18,catagory_wise,COLUMNS($A$5:K16),0),"")</f>
        <v/>
      </c>
      <c r="K18" s="45" t="str">
        <f>IFERROR(VLOOKUP($C$4&amp;"_"&amp;$A18,catagory_wise,COLUMNS($A$5:L16),0),"")</f>
        <v/>
      </c>
      <c r="L18" s="45" t="str">
        <f>IFERROR(VLOOKUP($C$4&amp;"_"&amp;$A18,catagory_wise,COLUMNS($A$5:M16),0),"")</f>
        <v/>
      </c>
      <c r="M18" s="45" t="str">
        <f>IFERROR(VLOOKUP($C$4&amp;"_"&amp;$A18,catagory_wise,COLUMNS($A$5:N16),0),"")</f>
        <v/>
      </c>
      <c r="N18" s="45" t="str">
        <f>IFERROR(VLOOKUP($C$4&amp;"_"&amp;$A18,catagory_wise,COLUMNS($A$5:O16),0),"")</f>
        <v/>
      </c>
      <c r="O18" s="45" t="str">
        <f>IFERROR(VLOOKUP($C$4&amp;"_"&amp;$A18,catagory_wise,COLUMNS($A$5:P16),0),"")</f>
        <v/>
      </c>
      <c r="P18" s="45" t="str">
        <f>IFERROR(VLOOKUP($C$4&amp;"_"&amp;$A18,catagory_wise,COLUMNS($A$5:Q16),0),"")</f>
        <v/>
      </c>
      <c r="Q18" s="45" t="str">
        <f>IFERROR(VLOOKUP($C$4&amp;"_"&amp;$A18,catagory_wise,COLUMNS($A$5:R16),0),"")</f>
        <v/>
      </c>
      <c r="R18" s="46" t="str">
        <f>IFERROR(VLOOKUP($C$4&amp;"_"&amp;$A18,catagory_wise,COLUMNS($A$5:S16),0),"")</f>
        <v/>
      </c>
      <c r="S18" s="45" t="str">
        <f>IFERROR(VLOOKUP($C$4&amp;"_"&amp;$A18,catagory_wise,COLUMNS($A$5:T16),0),"")</f>
        <v/>
      </c>
      <c r="T18" s="45" t="str">
        <f>IFERROR(VLOOKUP($C$4&amp;"_"&amp;$A18,catagory_wise,COLUMNS($A$5:U16),0),"")</f>
        <v/>
      </c>
      <c r="U18" s="43" t="str">
        <f>IFERROR(VLOOKUP($C$4&amp;"_"&amp;$A18,catagory_wise,COLUMNS($A$5:V16),0),"")</f>
        <v/>
      </c>
      <c r="V18" s="43" t="str">
        <f>IFERROR(VLOOKUP($C$4&amp;"_"&amp;$A18,catagory_wise,COLUMNS($A$5:W16),0),"")</f>
        <v/>
      </c>
      <c r="W18" s="43" t="str">
        <f>IFERROR(VLOOKUP($C$4&amp;"_"&amp;$A18,catagory_wise,COLUMNS($A$5:X16),0),"")</f>
        <v/>
      </c>
      <c r="X18" s="43" t="str">
        <f>IFERROR(VLOOKUP($C$4&amp;"_"&amp;$A18,catagory_wise,COLUMNS($A$5:Y16),0),"")</f>
        <v/>
      </c>
      <c r="Y18" s="45" t="str">
        <f>IFERROR(VLOOKUP($C$4&amp;"_"&amp;$A18,catagory_wise,COLUMNS($A$5:Z16),0),"")</f>
        <v/>
      </c>
      <c r="Z18" s="43" t="str">
        <f>IFERROR(VLOOKUP($C$4&amp;"_"&amp;$A18,catagory_wise,COLUMNS($A$5:AA16),0),"")</f>
        <v/>
      </c>
      <c r="AA18" s="46" t="str">
        <f>IFERROR(VLOOKUP($C$4&amp;"_"&amp;$A18,catagory_wise,COLUMNS($A$5:AB16),0),"")</f>
        <v/>
      </c>
      <c r="AB18" s="46" t="str">
        <f>IFERROR(VLOOKUP($C$4&amp;"_"&amp;$A18,catagory_wise,COLUMNS($A$5:AC16),0),"")</f>
        <v/>
      </c>
      <c r="AC18" s="46" t="str">
        <f>IFERROR(VLOOKUP($C$4&amp;"_"&amp;$A18,catagory_wise,COLUMNS($A$5:AD16),0),"")</f>
        <v/>
      </c>
      <c r="AD18" s="45" t="str">
        <f>IFERROR(VLOOKUP($C$4&amp;"_"&amp;$A18,catagory_wise,COLUMNS($A$5:AE16),0),"")</f>
        <v/>
      </c>
      <c r="AE18" s="45" t="str">
        <f>IFERROR(VLOOKUP($C$4&amp;"_"&amp;$A18,catagory_wise,COLUMNS($A$5:AF16),0),"")</f>
        <v/>
      </c>
      <c r="AF18" s="45" t="str">
        <f>IFERROR(VLOOKUP($C$4&amp;"_"&amp;$A18,catagory_wise,COLUMNS($A$5:AG16),0),"")</f>
        <v/>
      </c>
      <c r="AG18" s="45" t="str">
        <f>IFERROR(VLOOKUP($C$4&amp;"_"&amp;$A18,catagory_wise,COLUMNS($A$5:AH16),0),"")</f>
        <v/>
      </c>
      <c r="AH18" s="45" t="str">
        <f>IFERROR(VLOOKUP($C$4&amp;"_"&amp;$A18,catagory_wise,COLUMNS($A$5:AI16),0),"")</f>
        <v/>
      </c>
      <c r="AI18" s="45" t="str">
        <f>IFERROR(VLOOKUP($C$4&amp;"_"&amp;$A18,catagory_wise,COLUMNS($A$5:AJ16),0),"")</f>
        <v/>
      </c>
    </row>
    <row r="19" spans="1:35" s="38" customFormat="1" ht="20.100000000000001" customHeight="1" x14ac:dyDescent="0.25">
      <c r="A19" s="37">
        <v>13</v>
      </c>
      <c r="B19" s="40" t="str">
        <f>IFERROR(VLOOKUP($C$4&amp;"_"&amp;$A19,catagory_wise,COLUMNS($A$5:C17),0),"")</f>
        <v/>
      </c>
      <c r="C19" s="40" t="str">
        <f>IFERROR(VLOOKUP($C$4&amp;"_"&amp;$A19,catagory_wise,COLUMNS($A$5:D17),0),"")</f>
        <v/>
      </c>
      <c r="D19" s="45" t="str">
        <f>IFERROR(VLOOKUP($C$4&amp;"_"&amp;$A19,catagory_wise,COLUMNS($A$5:E17),0),"")</f>
        <v/>
      </c>
      <c r="E19" s="43" t="str">
        <f>IFERROR(VLOOKUP($C$4&amp;"_"&amp;$A19,catagory_wise,COLUMNS($A$5:F17),0),"")</f>
        <v/>
      </c>
      <c r="F19" s="45" t="str">
        <f>IFERROR(VLOOKUP($C$4&amp;"_"&amp;$A19,catagory_wise,COLUMNS($A$5:G17),0),"")</f>
        <v/>
      </c>
      <c r="G19" s="45" t="str">
        <f>IFERROR(VLOOKUP($C$4&amp;"_"&amp;$A19,catagory_wise,COLUMNS($A$5:H17),0),"")</f>
        <v/>
      </c>
      <c r="H19" s="45" t="str">
        <f>IFERROR(VLOOKUP($C$4&amp;"_"&amp;$A19,catagory_wise,COLUMNS($A$5:I17),0),"")</f>
        <v/>
      </c>
      <c r="I19" s="45" t="str">
        <f>IFERROR(VLOOKUP($C$4&amp;"_"&amp;$A19,catagory_wise,COLUMNS($A$5:J17),0),"")</f>
        <v/>
      </c>
      <c r="J19" s="45" t="str">
        <f>IFERROR(VLOOKUP($C$4&amp;"_"&amp;$A19,catagory_wise,COLUMNS($A$5:K17),0),"")</f>
        <v/>
      </c>
      <c r="K19" s="45" t="str">
        <f>IFERROR(VLOOKUP($C$4&amp;"_"&amp;$A19,catagory_wise,COLUMNS($A$5:L17),0),"")</f>
        <v/>
      </c>
      <c r="L19" s="45" t="str">
        <f>IFERROR(VLOOKUP($C$4&amp;"_"&amp;$A19,catagory_wise,COLUMNS($A$5:M17),0),"")</f>
        <v/>
      </c>
      <c r="M19" s="45" t="str">
        <f>IFERROR(VLOOKUP($C$4&amp;"_"&amp;$A19,catagory_wise,COLUMNS($A$5:N17),0),"")</f>
        <v/>
      </c>
      <c r="N19" s="45" t="str">
        <f>IFERROR(VLOOKUP($C$4&amp;"_"&amp;$A19,catagory_wise,COLUMNS($A$5:O17),0),"")</f>
        <v/>
      </c>
      <c r="O19" s="45" t="str">
        <f>IFERROR(VLOOKUP($C$4&amp;"_"&amp;$A19,catagory_wise,COLUMNS($A$5:P17),0),"")</f>
        <v/>
      </c>
      <c r="P19" s="45" t="str">
        <f>IFERROR(VLOOKUP($C$4&amp;"_"&amp;$A19,catagory_wise,COLUMNS($A$5:Q17),0),"")</f>
        <v/>
      </c>
      <c r="Q19" s="45" t="str">
        <f>IFERROR(VLOOKUP($C$4&amp;"_"&amp;$A19,catagory_wise,COLUMNS($A$5:R17),0),"")</f>
        <v/>
      </c>
      <c r="R19" s="46" t="str">
        <f>IFERROR(VLOOKUP($C$4&amp;"_"&amp;$A19,catagory_wise,COLUMNS($A$5:S17),0),"")</f>
        <v/>
      </c>
      <c r="S19" s="45" t="str">
        <f>IFERROR(VLOOKUP($C$4&amp;"_"&amp;$A19,catagory_wise,COLUMNS($A$5:T17),0),"")</f>
        <v/>
      </c>
      <c r="T19" s="45" t="str">
        <f>IFERROR(VLOOKUP($C$4&amp;"_"&amp;$A19,catagory_wise,COLUMNS($A$5:U17),0),"")</f>
        <v/>
      </c>
      <c r="U19" s="43" t="str">
        <f>IFERROR(VLOOKUP($C$4&amp;"_"&amp;$A19,catagory_wise,COLUMNS($A$5:V17),0),"")</f>
        <v/>
      </c>
      <c r="V19" s="43" t="str">
        <f>IFERROR(VLOOKUP($C$4&amp;"_"&amp;$A19,catagory_wise,COLUMNS($A$5:W17),0),"")</f>
        <v/>
      </c>
      <c r="W19" s="43" t="str">
        <f>IFERROR(VLOOKUP($C$4&amp;"_"&amp;$A19,catagory_wise,COLUMNS($A$5:X17),0),"")</f>
        <v/>
      </c>
      <c r="X19" s="43" t="str">
        <f>IFERROR(VLOOKUP($C$4&amp;"_"&amp;$A19,catagory_wise,COLUMNS($A$5:Y17),0),"")</f>
        <v/>
      </c>
      <c r="Y19" s="45" t="str">
        <f>IFERROR(VLOOKUP($C$4&amp;"_"&amp;$A19,catagory_wise,COLUMNS($A$5:Z17),0),"")</f>
        <v/>
      </c>
      <c r="Z19" s="43" t="str">
        <f>IFERROR(VLOOKUP($C$4&amp;"_"&amp;$A19,catagory_wise,COLUMNS($A$5:AA17),0),"")</f>
        <v/>
      </c>
      <c r="AA19" s="46" t="str">
        <f>IFERROR(VLOOKUP($C$4&amp;"_"&amp;$A19,catagory_wise,COLUMNS($A$5:AB17),0),"")</f>
        <v/>
      </c>
      <c r="AB19" s="46" t="str">
        <f>IFERROR(VLOOKUP($C$4&amp;"_"&amp;$A19,catagory_wise,COLUMNS($A$5:AC17),0),"")</f>
        <v/>
      </c>
      <c r="AC19" s="46" t="str">
        <f>IFERROR(VLOOKUP($C$4&amp;"_"&amp;$A19,catagory_wise,COLUMNS($A$5:AD17),0),"")</f>
        <v/>
      </c>
      <c r="AD19" s="45" t="str">
        <f>IFERROR(VLOOKUP($C$4&amp;"_"&amp;$A19,catagory_wise,COLUMNS($A$5:AE17),0),"")</f>
        <v/>
      </c>
      <c r="AE19" s="45" t="str">
        <f>IFERROR(VLOOKUP($C$4&amp;"_"&amp;$A19,catagory_wise,COLUMNS($A$5:AF17),0),"")</f>
        <v/>
      </c>
      <c r="AF19" s="45" t="str">
        <f>IFERROR(VLOOKUP($C$4&amp;"_"&amp;$A19,catagory_wise,COLUMNS($A$5:AG17),0),"")</f>
        <v/>
      </c>
      <c r="AG19" s="45" t="str">
        <f>IFERROR(VLOOKUP($C$4&amp;"_"&amp;$A19,catagory_wise,COLUMNS($A$5:AH17),0),"")</f>
        <v/>
      </c>
      <c r="AH19" s="45" t="str">
        <f>IFERROR(VLOOKUP($C$4&amp;"_"&amp;$A19,catagory_wise,COLUMNS($A$5:AI17),0),"")</f>
        <v/>
      </c>
      <c r="AI19" s="45" t="str">
        <f>IFERROR(VLOOKUP($C$4&amp;"_"&amp;$A19,catagory_wise,COLUMNS($A$5:AJ17),0),"")</f>
        <v/>
      </c>
    </row>
    <row r="20" spans="1:35" s="38" customFormat="1" ht="20.100000000000001" customHeight="1" x14ac:dyDescent="0.25">
      <c r="A20" s="37">
        <v>14</v>
      </c>
      <c r="B20" s="40" t="str">
        <f>IFERROR(VLOOKUP($C$4&amp;"_"&amp;$A20,catagory_wise,COLUMNS($A$5:C18),0),"")</f>
        <v/>
      </c>
      <c r="C20" s="40" t="str">
        <f>IFERROR(VLOOKUP($C$4&amp;"_"&amp;$A20,catagory_wise,COLUMNS($A$5:D18),0),"")</f>
        <v/>
      </c>
      <c r="D20" s="45" t="str">
        <f>IFERROR(VLOOKUP($C$4&amp;"_"&amp;$A20,catagory_wise,COLUMNS($A$5:E18),0),"")</f>
        <v/>
      </c>
      <c r="E20" s="43" t="str">
        <f>IFERROR(VLOOKUP($C$4&amp;"_"&amp;$A20,catagory_wise,COLUMNS($A$5:F18),0),"")</f>
        <v/>
      </c>
      <c r="F20" s="45" t="str">
        <f>IFERROR(VLOOKUP($C$4&amp;"_"&amp;$A20,catagory_wise,COLUMNS($A$5:G18),0),"")</f>
        <v/>
      </c>
      <c r="G20" s="45" t="str">
        <f>IFERROR(VLOOKUP($C$4&amp;"_"&amp;$A20,catagory_wise,COLUMNS($A$5:H18),0),"")</f>
        <v/>
      </c>
      <c r="H20" s="45" t="str">
        <f>IFERROR(VLOOKUP($C$4&amp;"_"&amp;$A20,catagory_wise,COLUMNS($A$5:I18),0),"")</f>
        <v/>
      </c>
      <c r="I20" s="45" t="str">
        <f>IFERROR(VLOOKUP($C$4&amp;"_"&amp;$A20,catagory_wise,COLUMNS($A$5:J18),0),"")</f>
        <v/>
      </c>
      <c r="J20" s="45" t="str">
        <f>IFERROR(VLOOKUP($C$4&amp;"_"&amp;$A20,catagory_wise,COLUMNS($A$5:K18),0),"")</f>
        <v/>
      </c>
      <c r="K20" s="45" t="str">
        <f>IFERROR(VLOOKUP($C$4&amp;"_"&amp;$A20,catagory_wise,COLUMNS($A$5:L18),0),"")</f>
        <v/>
      </c>
      <c r="L20" s="45" t="str">
        <f>IFERROR(VLOOKUP($C$4&amp;"_"&amp;$A20,catagory_wise,COLUMNS($A$5:M18),0),"")</f>
        <v/>
      </c>
      <c r="M20" s="45" t="str">
        <f>IFERROR(VLOOKUP($C$4&amp;"_"&amp;$A20,catagory_wise,COLUMNS($A$5:N18),0),"")</f>
        <v/>
      </c>
      <c r="N20" s="45" t="str">
        <f>IFERROR(VLOOKUP($C$4&amp;"_"&amp;$A20,catagory_wise,COLUMNS($A$5:O18),0),"")</f>
        <v/>
      </c>
      <c r="O20" s="45" t="str">
        <f>IFERROR(VLOOKUP($C$4&amp;"_"&amp;$A20,catagory_wise,COLUMNS($A$5:P18),0),"")</f>
        <v/>
      </c>
      <c r="P20" s="45" t="str">
        <f>IFERROR(VLOOKUP($C$4&amp;"_"&amp;$A20,catagory_wise,COLUMNS($A$5:Q18),0),"")</f>
        <v/>
      </c>
      <c r="Q20" s="45" t="str">
        <f>IFERROR(VLOOKUP($C$4&amp;"_"&amp;$A20,catagory_wise,COLUMNS($A$5:R18),0),"")</f>
        <v/>
      </c>
      <c r="R20" s="46" t="str">
        <f>IFERROR(VLOOKUP($C$4&amp;"_"&amp;$A20,catagory_wise,COLUMNS($A$5:S18),0),"")</f>
        <v/>
      </c>
      <c r="S20" s="45" t="str">
        <f>IFERROR(VLOOKUP($C$4&amp;"_"&amp;$A20,catagory_wise,COLUMNS($A$5:T18),0),"")</f>
        <v/>
      </c>
      <c r="T20" s="45" t="str">
        <f>IFERROR(VLOOKUP($C$4&amp;"_"&amp;$A20,catagory_wise,COLUMNS($A$5:U18),0),"")</f>
        <v/>
      </c>
      <c r="U20" s="43" t="str">
        <f>IFERROR(VLOOKUP($C$4&amp;"_"&amp;$A20,catagory_wise,COLUMNS($A$5:V18),0),"")</f>
        <v/>
      </c>
      <c r="V20" s="43" t="str">
        <f>IFERROR(VLOOKUP($C$4&amp;"_"&amp;$A20,catagory_wise,COLUMNS($A$5:W18),0),"")</f>
        <v/>
      </c>
      <c r="W20" s="43" t="str">
        <f>IFERROR(VLOOKUP($C$4&amp;"_"&amp;$A20,catagory_wise,COLUMNS($A$5:X18),0),"")</f>
        <v/>
      </c>
      <c r="X20" s="43" t="str">
        <f>IFERROR(VLOOKUP($C$4&amp;"_"&amp;$A20,catagory_wise,COLUMNS($A$5:Y18),0),"")</f>
        <v/>
      </c>
      <c r="Y20" s="45" t="str">
        <f>IFERROR(VLOOKUP($C$4&amp;"_"&amp;$A20,catagory_wise,COLUMNS($A$5:Z18),0),"")</f>
        <v/>
      </c>
      <c r="Z20" s="43" t="str">
        <f>IFERROR(VLOOKUP($C$4&amp;"_"&amp;$A20,catagory_wise,COLUMNS($A$5:AA18),0),"")</f>
        <v/>
      </c>
      <c r="AA20" s="46" t="str">
        <f>IFERROR(VLOOKUP($C$4&amp;"_"&amp;$A20,catagory_wise,COLUMNS($A$5:AB18),0),"")</f>
        <v/>
      </c>
      <c r="AB20" s="46" t="str">
        <f>IFERROR(VLOOKUP($C$4&amp;"_"&amp;$A20,catagory_wise,COLUMNS($A$5:AC18),0),"")</f>
        <v/>
      </c>
      <c r="AC20" s="46" t="str">
        <f>IFERROR(VLOOKUP($C$4&amp;"_"&amp;$A20,catagory_wise,COLUMNS($A$5:AD18),0),"")</f>
        <v/>
      </c>
      <c r="AD20" s="45" t="str">
        <f>IFERROR(VLOOKUP($C$4&amp;"_"&amp;$A20,catagory_wise,COLUMNS($A$5:AE18),0),"")</f>
        <v/>
      </c>
      <c r="AE20" s="45" t="str">
        <f>IFERROR(VLOOKUP($C$4&amp;"_"&amp;$A20,catagory_wise,COLUMNS($A$5:AF18),0),"")</f>
        <v/>
      </c>
      <c r="AF20" s="45" t="str">
        <f>IFERROR(VLOOKUP($C$4&amp;"_"&amp;$A20,catagory_wise,COLUMNS($A$5:AG18),0),"")</f>
        <v/>
      </c>
      <c r="AG20" s="45" t="str">
        <f>IFERROR(VLOOKUP($C$4&amp;"_"&amp;$A20,catagory_wise,COLUMNS($A$5:AH18),0),"")</f>
        <v/>
      </c>
      <c r="AH20" s="45" t="str">
        <f>IFERROR(VLOOKUP($C$4&amp;"_"&amp;$A20,catagory_wise,COLUMNS($A$5:AI18),0),"")</f>
        <v/>
      </c>
      <c r="AI20" s="45" t="str">
        <f>IFERROR(VLOOKUP($C$4&amp;"_"&amp;$A20,catagory_wise,COLUMNS($A$5:AJ18),0),"")</f>
        <v/>
      </c>
    </row>
    <row r="21" spans="1:35" s="38" customFormat="1" ht="20.100000000000001" customHeight="1" x14ac:dyDescent="0.25">
      <c r="A21" s="37">
        <v>15</v>
      </c>
      <c r="B21" s="40" t="str">
        <f>IFERROR(VLOOKUP($C$4&amp;"_"&amp;$A21,catagory_wise,COLUMNS($A$5:C19),0),"")</f>
        <v/>
      </c>
      <c r="C21" s="40" t="str">
        <f>IFERROR(VLOOKUP($C$4&amp;"_"&amp;$A21,catagory_wise,COLUMNS($A$5:D19),0),"")</f>
        <v/>
      </c>
      <c r="D21" s="45" t="str">
        <f>IFERROR(VLOOKUP($C$4&amp;"_"&amp;$A21,catagory_wise,COLUMNS($A$5:E19),0),"")</f>
        <v/>
      </c>
      <c r="E21" s="43" t="str">
        <f>IFERROR(VLOOKUP($C$4&amp;"_"&amp;$A21,catagory_wise,COLUMNS($A$5:F19),0),"")</f>
        <v/>
      </c>
      <c r="F21" s="45" t="str">
        <f>IFERROR(VLOOKUP($C$4&amp;"_"&amp;$A21,catagory_wise,COLUMNS($A$5:G19),0),"")</f>
        <v/>
      </c>
      <c r="G21" s="45" t="str">
        <f>IFERROR(VLOOKUP($C$4&amp;"_"&amp;$A21,catagory_wise,COLUMNS($A$5:H19),0),"")</f>
        <v/>
      </c>
      <c r="H21" s="45" t="str">
        <f>IFERROR(VLOOKUP($C$4&amp;"_"&amp;$A21,catagory_wise,COLUMNS($A$5:I19),0),"")</f>
        <v/>
      </c>
      <c r="I21" s="45" t="str">
        <f>IFERROR(VLOOKUP($C$4&amp;"_"&amp;$A21,catagory_wise,COLUMNS($A$5:J19),0),"")</f>
        <v/>
      </c>
      <c r="J21" s="45" t="str">
        <f>IFERROR(VLOOKUP($C$4&amp;"_"&amp;$A21,catagory_wise,COLUMNS($A$5:K19),0),"")</f>
        <v/>
      </c>
      <c r="K21" s="45" t="str">
        <f>IFERROR(VLOOKUP($C$4&amp;"_"&amp;$A21,catagory_wise,COLUMNS($A$5:L19),0),"")</f>
        <v/>
      </c>
      <c r="L21" s="45" t="str">
        <f>IFERROR(VLOOKUP($C$4&amp;"_"&amp;$A21,catagory_wise,COLUMNS($A$5:M19),0),"")</f>
        <v/>
      </c>
      <c r="M21" s="45" t="str">
        <f>IFERROR(VLOOKUP($C$4&amp;"_"&amp;$A21,catagory_wise,COLUMNS($A$5:N19),0),"")</f>
        <v/>
      </c>
      <c r="N21" s="45" t="str">
        <f>IFERROR(VLOOKUP($C$4&amp;"_"&amp;$A21,catagory_wise,COLUMNS($A$5:O19),0),"")</f>
        <v/>
      </c>
      <c r="O21" s="45" t="str">
        <f>IFERROR(VLOOKUP($C$4&amp;"_"&amp;$A21,catagory_wise,COLUMNS($A$5:P19),0),"")</f>
        <v/>
      </c>
      <c r="P21" s="45" t="str">
        <f>IFERROR(VLOOKUP($C$4&amp;"_"&amp;$A21,catagory_wise,COLUMNS($A$5:Q19),0),"")</f>
        <v/>
      </c>
      <c r="Q21" s="45" t="str">
        <f>IFERROR(VLOOKUP($C$4&amp;"_"&amp;$A21,catagory_wise,COLUMNS($A$5:R19),0),"")</f>
        <v/>
      </c>
      <c r="R21" s="46" t="str">
        <f>IFERROR(VLOOKUP($C$4&amp;"_"&amp;$A21,catagory_wise,COLUMNS($A$5:S19),0),"")</f>
        <v/>
      </c>
      <c r="S21" s="45" t="str">
        <f>IFERROR(VLOOKUP($C$4&amp;"_"&amp;$A21,catagory_wise,COLUMNS($A$5:T19),0),"")</f>
        <v/>
      </c>
      <c r="T21" s="45" t="str">
        <f>IFERROR(VLOOKUP($C$4&amp;"_"&amp;$A21,catagory_wise,COLUMNS($A$5:U19),0),"")</f>
        <v/>
      </c>
      <c r="U21" s="43" t="str">
        <f>IFERROR(VLOOKUP($C$4&amp;"_"&amp;$A21,catagory_wise,COLUMNS($A$5:V19),0),"")</f>
        <v/>
      </c>
      <c r="V21" s="43" t="str">
        <f>IFERROR(VLOOKUP($C$4&amp;"_"&amp;$A21,catagory_wise,COLUMNS($A$5:W19),0),"")</f>
        <v/>
      </c>
      <c r="W21" s="43" t="str">
        <f>IFERROR(VLOOKUP($C$4&amp;"_"&amp;$A21,catagory_wise,COLUMNS($A$5:X19),0),"")</f>
        <v/>
      </c>
      <c r="X21" s="43" t="str">
        <f>IFERROR(VLOOKUP($C$4&amp;"_"&amp;$A21,catagory_wise,COLUMNS($A$5:Y19),0),"")</f>
        <v/>
      </c>
      <c r="Y21" s="45" t="str">
        <f>IFERROR(VLOOKUP($C$4&amp;"_"&amp;$A21,catagory_wise,COLUMNS($A$5:Z19),0),"")</f>
        <v/>
      </c>
      <c r="Z21" s="43" t="str">
        <f>IFERROR(VLOOKUP($C$4&amp;"_"&amp;$A21,catagory_wise,COLUMNS($A$5:AA19),0),"")</f>
        <v/>
      </c>
      <c r="AA21" s="46" t="str">
        <f>IFERROR(VLOOKUP($C$4&amp;"_"&amp;$A21,catagory_wise,COLUMNS($A$5:AB19),0),"")</f>
        <v/>
      </c>
      <c r="AB21" s="46" t="str">
        <f>IFERROR(VLOOKUP($C$4&amp;"_"&amp;$A21,catagory_wise,COLUMNS($A$5:AC19),0),"")</f>
        <v/>
      </c>
      <c r="AC21" s="46" t="str">
        <f>IFERROR(VLOOKUP($C$4&amp;"_"&amp;$A21,catagory_wise,COLUMNS($A$5:AD19),0),"")</f>
        <v/>
      </c>
      <c r="AD21" s="45" t="str">
        <f>IFERROR(VLOOKUP($C$4&amp;"_"&amp;$A21,catagory_wise,COLUMNS($A$5:AE19),0),"")</f>
        <v/>
      </c>
      <c r="AE21" s="45" t="str">
        <f>IFERROR(VLOOKUP($C$4&amp;"_"&amp;$A21,catagory_wise,COLUMNS($A$5:AF19),0),"")</f>
        <v/>
      </c>
      <c r="AF21" s="45" t="str">
        <f>IFERROR(VLOOKUP($C$4&amp;"_"&amp;$A21,catagory_wise,COLUMNS($A$5:AG19),0),"")</f>
        <v/>
      </c>
      <c r="AG21" s="45" t="str">
        <f>IFERROR(VLOOKUP($C$4&amp;"_"&amp;$A21,catagory_wise,COLUMNS($A$5:AH19),0),"")</f>
        <v/>
      </c>
      <c r="AH21" s="45" t="str">
        <f>IFERROR(VLOOKUP($C$4&amp;"_"&amp;$A21,catagory_wise,COLUMNS($A$5:AI19),0),"")</f>
        <v/>
      </c>
      <c r="AI21" s="45" t="str">
        <f>IFERROR(VLOOKUP($C$4&amp;"_"&amp;$A21,catagory_wise,COLUMNS($A$5:AJ19),0),"")</f>
        <v/>
      </c>
    </row>
    <row r="22" spans="1:35" s="38" customFormat="1" ht="20.100000000000001" customHeight="1" x14ac:dyDescent="0.25">
      <c r="A22" s="37">
        <v>16</v>
      </c>
      <c r="B22" s="40" t="str">
        <f>IFERROR(VLOOKUP($C$4&amp;"_"&amp;$A22,catagory_wise,COLUMNS($A$5:C20),0),"")</f>
        <v/>
      </c>
      <c r="C22" s="40" t="str">
        <f>IFERROR(VLOOKUP($C$4&amp;"_"&amp;$A22,catagory_wise,COLUMNS($A$5:D20),0),"")</f>
        <v/>
      </c>
      <c r="D22" s="45" t="str">
        <f>IFERROR(VLOOKUP($C$4&amp;"_"&amp;$A22,catagory_wise,COLUMNS($A$5:E20),0),"")</f>
        <v/>
      </c>
      <c r="E22" s="43" t="str">
        <f>IFERROR(VLOOKUP($C$4&amp;"_"&amp;$A22,catagory_wise,COLUMNS($A$5:F20),0),"")</f>
        <v/>
      </c>
      <c r="F22" s="45" t="str">
        <f>IFERROR(VLOOKUP($C$4&amp;"_"&amp;$A22,catagory_wise,COLUMNS($A$5:G20),0),"")</f>
        <v/>
      </c>
      <c r="G22" s="45" t="str">
        <f>IFERROR(VLOOKUP($C$4&amp;"_"&amp;$A22,catagory_wise,COLUMNS($A$5:H20),0),"")</f>
        <v/>
      </c>
      <c r="H22" s="45" t="str">
        <f>IFERROR(VLOOKUP($C$4&amp;"_"&amp;$A22,catagory_wise,COLUMNS($A$5:I20),0),"")</f>
        <v/>
      </c>
      <c r="I22" s="45" t="str">
        <f>IFERROR(VLOOKUP($C$4&amp;"_"&amp;$A22,catagory_wise,COLUMNS($A$5:J20),0),"")</f>
        <v/>
      </c>
      <c r="J22" s="45" t="str">
        <f>IFERROR(VLOOKUP($C$4&amp;"_"&amp;$A22,catagory_wise,COLUMNS($A$5:K20),0),"")</f>
        <v/>
      </c>
      <c r="K22" s="45" t="str">
        <f>IFERROR(VLOOKUP($C$4&amp;"_"&amp;$A22,catagory_wise,COLUMNS($A$5:L20),0),"")</f>
        <v/>
      </c>
      <c r="L22" s="45" t="str">
        <f>IFERROR(VLOOKUP($C$4&amp;"_"&amp;$A22,catagory_wise,COLUMNS($A$5:M20),0),"")</f>
        <v/>
      </c>
      <c r="M22" s="45" t="str">
        <f>IFERROR(VLOOKUP($C$4&amp;"_"&amp;$A22,catagory_wise,COLUMNS($A$5:N20),0),"")</f>
        <v/>
      </c>
      <c r="N22" s="45" t="str">
        <f>IFERROR(VLOOKUP($C$4&amp;"_"&amp;$A22,catagory_wise,COLUMNS($A$5:O20),0),"")</f>
        <v/>
      </c>
      <c r="O22" s="45" t="str">
        <f>IFERROR(VLOOKUP($C$4&amp;"_"&amp;$A22,catagory_wise,COLUMNS($A$5:P20),0),"")</f>
        <v/>
      </c>
      <c r="P22" s="45" t="str">
        <f>IFERROR(VLOOKUP($C$4&amp;"_"&amp;$A22,catagory_wise,COLUMNS($A$5:Q20),0),"")</f>
        <v/>
      </c>
      <c r="Q22" s="45" t="str">
        <f>IFERROR(VLOOKUP($C$4&amp;"_"&amp;$A22,catagory_wise,COLUMNS($A$5:R20),0),"")</f>
        <v/>
      </c>
      <c r="R22" s="46" t="str">
        <f>IFERROR(VLOOKUP($C$4&amp;"_"&amp;$A22,catagory_wise,COLUMNS($A$5:S20),0),"")</f>
        <v/>
      </c>
      <c r="S22" s="45" t="str">
        <f>IFERROR(VLOOKUP($C$4&amp;"_"&amp;$A22,catagory_wise,COLUMNS($A$5:T20),0),"")</f>
        <v/>
      </c>
      <c r="T22" s="45" t="str">
        <f>IFERROR(VLOOKUP($C$4&amp;"_"&amp;$A22,catagory_wise,COLUMNS($A$5:U20),0),"")</f>
        <v/>
      </c>
      <c r="U22" s="43" t="str">
        <f>IFERROR(VLOOKUP($C$4&amp;"_"&amp;$A22,catagory_wise,COLUMNS($A$5:V20),0),"")</f>
        <v/>
      </c>
      <c r="V22" s="43" t="str">
        <f>IFERROR(VLOOKUP($C$4&amp;"_"&amp;$A22,catagory_wise,COLUMNS($A$5:W20),0),"")</f>
        <v/>
      </c>
      <c r="W22" s="43" t="str">
        <f>IFERROR(VLOOKUP($C$4&amp;"_"&amp;$A22,catagory_wise,COLUMNS($A$5:X20),0),"")</f>
        <v/>
      </c>
      <c r="X22" s="43" t="str">
        <f>IFERROR(VLOOKUP($C$4&amp;"_"&amp;$A22,catagory_wise,COLUMNS($A$5:Y20),0),"")</f>
        <v/>
      </c>
      <c r="Y22" s="45" t="str">
        <f>IFERROR(VLOOKUP($C$4&amp;"_"&amp;$A22,catagory_wise,COLUMNS($A$5:Z20),0),"")</f>
        <v/>
      </c>
      <c r="Z22" s="43" t="str">
        <f>IFERROR(VLOOKUP($C$4&amp;"_"&amp;$A22,catagory_wise,COLUMNS($A$5:AA20),0),"")</f>
        <v/>
      </c>
      <c r="AA22" s="46" t="str">
        <f>IFERROR(VLOOKUP($C$4&amp;"_"&amp;$A22,catagory_wise,COLUMNS($A$5:AB20),0),"")</f>
        <v/>
      </c>
      <c r="AB22" s="46" t="str">
        <f>IFERROR(VLOOKUP($C$4&amp;"_"&amp;$A22,catagory_wise,COLUMNS($A$5:AC20),0),"")</f>
        <v/>
      </c>
      <c r="AC22" s="46" t="str">
        <f>IFERROR(VLOOKUP($C$4&amp;"_"&amp;$A22,catagory_wise,COLUMNS($A$5:AD20),0),"")</f>
        <v/>
      </c>
      <c r="AD22" s="45" t="str">
        <f>IFERROR(VLOOKUP($C$4&amp;"_"&amp;$A22,catagory_wise,COLUMNS($A$5:AE20),0),"")</f>
        <v/>
      </c>
      <c r="AE22" s="45" t="str">
        <f>IFERROR(VLOOKUP($C$4&amp;"_"&amp;$A22,catagory_wise,COLUMNS($A$5:AF20),0),"")</f>
        <v/>
      </c>
      <c r="AF22" s="45" t="str">
        <f>IFERROR(VLOOKUP($C$4&amp;"_"&amp;$A22,catagory_wise,COLUMNS($A$5:AG20),0),"")</f>
        <v/>
      </c>
      <c r="AG22" s="45" t="str">
        <f>IFERROR(VLOOKUP($C$4&amp;"_"&amp;$A22,catagory_wise,COLUMNS($A$5:AH20),0),"")</f>
        <v/>
      </c>
      <c r="AH22" s="45" t="str">
        <f>IFERROR(VLOOKUP($C$4&amp;"_"&amp;$A22,catagory_wise,COLUMNS($A$5:AI20),0),"")</f>
        <v/>
      </c>
      <c r="AI22" s="45" t="str">
        <f>IFERROR(VLOOKUP($C$4&amp;"_"&amp;$A22,catagory_wise,COLUMNS($A$5:AJ20),0),"")</f>
        <v/>
      </c>
    </row>
    <row r="23" spans="1:35" s="38" customFormat="1" ht="20.100000000000001" customHeight="1" x14ac:dyDescent="0.25">
      <c r="A23" s="37">
        <v>17</v>
      </c>
      <c r="B23" s="40" t="str">
        <f>IFERROR(VLOOKUP($C$4&amp;"_"&amp;$A23,catagory_wise,COLUMNS($A$5:C21),0),"")</f>
        <v/>
      </c>
      <c r="C23" s="40" t="str">
        <f>IFERROR(VLOOKUP($C$4&amp;"_"&amp;$A23,catagory_wise,COLUMNS($A$5:D21),0),"")</f>
        <v/>
      </c>
      <c r="D23" s="45" t="str">
        <f>IFERROR(VLOOKUP($C$4&amp;"_"&amp;$A23,catagory_wise,COLUMNS($A$5:E21),0),"")</f>
        <v/>
      </c>
      <c r="E23" s="43" t="str">
        <f>IFERROR(VLOOKUP($C$4&amp;"_"&amp;$A23,catagory_wise,COLUMNS($A$5:F21),0),"")</f>
        <v/>
      </c>
      <c r="F23" s="45" t="str">
        <f>IFERROR(VLOOKUP($C$4&amp;"_"&amp;$A23,catagory_wise,COLUMNS($A$5:G21),0),"")</f>
        <v/>
      </c>
      <c r="G23" s="45" t="str">
        <f>IFERROR(VLOOKUP($C$4&amp;"_"&amp;$A23,catagory_wise,COLUMNS($A$5:H21),0),"")</f>
        <v/>
      </c>
      <c r="H23" s="45" t="str">
        <f>IFERROR(VLOOKUP($C$4&amp;"_"&amp;$A23,catagory_wise,COLUMNS($A$5:I21),0),"")</f>
        <v/>
      </c>
      <c r="I23" s="45" t="str">
        <f>IFERROR(VLOOKUP($C$4&amp;"_"&amp;$A23,catagory_wise,COLUMNS($A$5:J21),0),"")</f>
        <v/>
      </c>
      <c r="J23" s="45" t="str">
        <f>IFERROR(VLOOKUP($C$4&amp;"_"&amp;$A23,catagory_wise,COLUMNS($A$5:K21),0),"")</f>
        <v/>
      </c>
      <c r="K23" s="45" t="str">
        <f>IFERROR(VLOOKUP($C$4&amp;"_"&amp;$A23,catagory_wise,COLUMNS($A$5:L21),0),"")</f>
        <v/>
      </c>
      <c r="L23" s="45" t="str">
        <f>IFERROR(VLOOKUP($C$4&amp;"_"&amp;$A23,catagory_wise,COLUMNS($A$5:M21),0),"")</f>
        <v/>
      </c>
      <c r="M23" s="45" t="str">
        <f>IFERROR(VLOOKUP($C$4&amp;"_"&amp;$A23,catagory_wise,COLUMNS($A$5:N21),0),"")</f>
        <v/>
      </c>
      <c r="N23" s="45" t="str">
        <f>IFERROR(VLOOKUP($C$4&amp;"_"&amp;$A23,catagory_wise,COLUMNS($A$5:O21),0),"")</f>
        <v/>
      </c>
      <c r="O23" s="45" t="str">
        <f>IFERROR(VLOOKUP($C$4&amp;"_"&amp;$A23,catagory_wise,COLUMNS($A$5:P21),0),"")</f>
        <v/>
      </c>
      <c r="P23" s="45" t="str">
        <f>IFERROR(VLOOKUP($C$4&amp;"_"&amp;$A23,catagory_wise,COLUMNS($A$5:Q21),0),"")</f>
        <v/>
      </c>
      <c r="Q23" s="45" t="str">
        <f>IFERROR(VLOOKUP($C$4&amp;"_"&amp;$A23,catagory_wise,COLUMNS($A$5:R21),0),"")</f>
        <v/>
      </c>
      <c r="R23" s="46" t="str">
        <f>IFERROR(VLOOKUP($C$4&amp;"_"&amp;$A23,catagory_wise,COLUMNS($A$5:S21),0),"")</f>
        <v/>
      </c>
      <c r="S23" s="45" t="str">
        <f>IFERROR(VLOOKUP($C$4&amp;"_"&amp;$A23,catagory_wise,COLUMNS($A$5:T21),0),"")</f>
        <v/>
      </c>
      <c r="T23" s="45" t="str">
        <f>IFERROR(VLOOKUP($C$4&amp;"_"&amp;$A23,catagory_wise,COLUMNS($A$5:U21),0),"")</f>
        <v/>
      </c>
      <c r="U23" s="43" t="str">
        <f>IFERROR(VLOOKUP($C$4&amp;"_"&amp;$A23,catagory_wise,COLUMNS($A$5:V21),0),"")</f>
        <v/>
      </c>
      <c r="V23" s="43" t="str">
        <f>IFERROR(VLOOKUP($C$4&amp;"_"&amp;$A23,catagory_wise,COLUMNS($A$5:W21),0),"")</f>
        <v/>
      </c>
      <c r="W23" s="43" t="str">
        <f>IFERROR(VLOOKUP($C$4&amp;"_"&amp;$A23,catagory_wise,COLUMNS($A$5:X21),0),"")</f>
        <v/>
      </c>
      <c r="X23" s="43" t="str">
        <f>IFERROR(VLOOKUP($C$4&amp;"_"&amp;$A23,catagory_wise,COLUMNS($A$5:Y21),0),"")</f>
        <v/>
      </c>
      <c r="Y23" s="45" t="str">
        <f>IFERROR(VLOOKUP($C$4&amp;"_"&amp;$A23,catagory_wise,COLUMNS($A$5:Z21),0),"")</f>
        <v/>
      </c>
      <c r="Z23" s="43" t="str">
        <f>IFERROR(VLOOKUP($C$4&amp;"_"&amp;$A23,catagory_wise,COLUMNS($A$5:AA21),0),"")</f>
        <v/>
      </c>
      <c r="AA23" s="46" t="str">
        <f>IFERROR(VLOOKUP($C$4&amp;"_"&amp;$A23,catagory_wise,COLUMNS($A$5:AB21),0),"")</f>
        <v/>
      </c>
      <c r="AB23" s="46" t="str">
        <f>IFERROR(VLOOKUP($C$4&amp;"_"&amp;$A23,catagory_wise,COLUMNS($A$5:AC21),0),"")</f>
        <v/>
      </c>
      <c r="AC23" s="46" t="str">
        <f>IFERROR(VLOOKUP($C$4&amp;"_"&amp;$A23,catagory_wise,COLUMNS($A$5:AD21),0),"")</f>
        <v/>
      </c>
      <c r="AD23" s="45" t="str">
        <f>IFERROR(VLOOKUP($C$4&amp;"_"&amp;$A23,catagory_wise,COLUMNS($A$5:AE21),0),"")</f>
        <v/>
      </c>
      <c r="AE23" s="45" t="str">
        <f>IFERROR(VLOOKUP($C$4&amp;"_"&amp;$A23,catagory_wise,COLUMNS($A$5:AF21),0),"")</f>
        <v/>
      </c>
      <c r="AF23" s="45" t="str">
        <f>IFERROR(VLOOKUP($C$4&amp;"_"&amp;$A23,catagory_wise,COLUMNS($A$5:AG21),0),"")</f>
        <v/>
      </c>
      <c r="AG23" s="45" t="str">
        <f>IFERROR(VLOOKUP($C$4&amp;"_"&amp;$A23,catagory_wise,COLUMNS($A$5:AH21),0),"")</f>
        <v/>
      </c>
      <c r="AH23" s="45" t="str">
        <f>IFERROR(VLOOKUP($C$4&amp;"_"&amp;$A23,catagory_wise,COLUMNS($A$5:AI21),0),"")</f>
        <v/>
      </c>
      <c r="AI23" s="45" t="str">
        <f>IFERROR(VLOOKUP($C$4&amp;"_"&amp;$A23,catagory_wise,COLUMNS($A$5:AJ21),0),"")</f>
        <v/>
      </c>
    </row>
    <row r="24" spans="1:35" s="38" customFormat="1" ht="20.100000000000001" customHeight="1" x14ac:dyDescent="0.25">
      <c r="A24" s="37">
        <v>18</v>
      </c>
      <c r="B24" s="40" t="str">
        <f>IFERROR(VLOOKUP($C$4&amp;"_"&amp;$A24,catagory_wise,COLUMNS($A$5:C22),0),"")</f>
        <v/>
      </c>
      <c r="C24" s="40" t="str">
        <f>IFERROR(VLOOKUP($C$4&amp;"_"&amp;$A24,catagory_wise,COLUMNS($A$5:D22),0),"")</f>
        <v/>
      </c>
      <c r="D24" s="45" t="str">
        <f>IFERROR(VLOOKUP($C$4&amp;"_"&amp;$A24,catagory_wise,COLUMNS($A$5:E22),0),"")</f>
        <v/>
      </c>
      <c r="E24" s="43" t="str">
        <f>IFERROR(VLOOKUP($C$4&amp;"_"&amp;$A24,catagory_wise,COLUMNS($A$5:F22),0),"")</f>
        <v/>
      </c>
      <c r="F24" s="45" t="str">
        <f>IFERROR(VLOOKUP($C$4&amp;"_"&amp;$A24,catagory_wise,COLUMNS($A$5:G22),0),"")</f>
        <v/>
      </c>
      <c r="G24" s="45" t="str">
        <f>IFERROR(VLOOKUP($C$4&amp;"_"&amp;$A24,catagory_wise,COLUMNS($A$5:H22),0),"")</f>
        <v/>
      </c>
      <c r="H24" s="45" t="str">
        <f>IFERROR(VLOOKUP($C$4&amp;"_"&amp;$A24,catagory_wise,COLUMNS($A$5:I22),0),"")</f>
        <v/>
      </c>
      <c r="I24" s="45" t="str">
        <f>IFERROR(VLOOKUP($C$4&amp;"_"&amp;$A24,catagory_wise,COLUMNS($A$5:J22),0),"")</f>
        <v/>
      </c>
      <c r="J24" s="45" t="str">
        <f>IFERROR(VLOOKUP($C$4&amp;"_"&amp;$A24,catagory_wise,COLUMNS($A$5:K22),0),"")</f>
        <v/>
      </c>
      <c r="K24" s="45" t="str">
        <f>IFERROR(VLOOKUP($C$4&amp;"_"&amp;$A24,catagory_wise,COLUMNS($A$5:L22),0),"")</f>
        <v/>
      </c>
      <c r="L24" s="45" t="str">
        <f>IFERROR(VLOOKUP($C$4&amp;"_"&amp;$A24,catagory_wise,COLUMNS($A$5:M22),0),"")</f>
        <v/>
      </c>
      <c r="M24" s="45" t="str">
        <f>IFERROR(VLOOKUP($C$4&amp;"_"&amp;$A24,catagory_wise,COLUMNS($A$5:N22),0),"")</f>
        <v/>
      </c>
      <c r="N24" s="45" t="str">
        <f>IFERROR(VLOOKUP($C$4&amp;"_"&amp;$A24,catagory_wise,COLUMNS($A$5:O22),0),"")</f>
        <v/>
      </c>
      <c r="O24" s="45" t="str">
        <f>IFERROR(VLOOKUP($C$4&amp;"_"&amp;$A24,catagory_wise,COLUMNS($A$5:P22),0),"")</f>
        <v/>
      </c>
      <c r="P24" s="45" t="str">
        <f>IFERROR(VLOOKUP($C$4&amp;"_"&amp;$A24,catagory_wise,COLUMNS($A$5:Q22),0),"")</f>
        <v/>
      </c>
      <c r="Q24" s="45" t="str">
        <f>IFERROR(VLOOKUP($C$4&amp;"_"&amp;$A24,catagory_wise,COLUMNS($A$5:R22),0),"")</f>
        <v/>
      </c>
      <c r="R24" s="46" t="str">
        <f>IFERROR(VLOOKUP($C$4&amp;"_"&amp;$A24,catagory_wise,COLUMNS($A$5:S22),0),"")</f>
        <v/>
      </c>
      <c r="S24" s="45" t="str">
        <f>IFERROR(VLOOKUP($C$4&amp;"_"&amp;$A24,catagory_wise,COLUMNS($A$5:T22),0),"")</f>
        <v/>
      </c>
      <c r="T24" s="45" t="str">
        <f>IFERROR(VLOOKUP($C$4&amp;"_"&amp;$A24,catagory_wise,COLUMNS($A$5:U22),0),"")</f>
        <v/>
      </c>
      <c r="U24" s="43" t="str">
        <f>IFERROR(VLOOKUP($C$4&amp;"_"&amp;$A24,catagory_wise,COLUMNS($A$5:V22),0),"")</f>
        <v/>
      </c>
      <c r="V24" s="43" t="str">
        <f>IFERROR(VLOOKUP($C$4&amp;"_"&amp;$A24,catagory_wise,COLUMNS($A$5:W22),0),"")</f>
        <v/>
      </c>
      <c r="W24" s="43" t="str">
        <f>IFERROR(VLOOKUP($C$4&amp;"_"&amp;$A24,catagory_wise,COLUMNS($A$5:X22),0),"")</f>
        <v/>
      </c>
      <c r="X24" s="43" t="str">
        <f>IFERROR(VLOOKUP($C$4&amp;"_"&amp;$A24,catagory_wise,COLUMNS($A$5:Y22),0),"")</f>
        <v/>
      </c>
      <c r="Y24" s="45" t="str">
        <f>IFERROR(VLOOKUP($C$4&amp;"_"&amp;$A24,catagory_wise,COLUMNS($A$5:Z22),0),"")</f>
        <v/>
      </c>
      <c r="Z24" s="43" t="str">
        <f>IFERROR(VLOOKUP($C$4&amp;"_"&amp;$A24,catagory_wise,COLUMNS($A$5:AA22),0),"")</f>
        <v/>
      </c>
      <c r="AA24" s="46" t="str">
        <f>IFERROR(VLOOKUP($C$4&amp;"_"&amp;$A24,catagory_wise,COLUMNS($A$5:AB22),0),"")</f>
        <v/>
      </c>
      <c r="AB24" s="46" t="str">
        <f>IFERROR(VLOOKUP($C$4&amp;"_"&amp;$A24,catagory_wise,COLUMNS($A$5:AC22),0),"")</f>
        <v/>
      </c>
      <c r="AC24" s="46" t="str">
        <f>IFERROR(VLOOKUP($C$4&amp;"_"&amp;$A24,catagory_wise,COLUMNS($A$5:AD22),0),"")</f>
        <v/>
      </c>
      <c r="AD24" s="45" t="str">
        <f>IFERROR(VLOOKUP($C$4&amp;"_"&amp;$A24,catagory_wise,COLUMNS($A$5:AE22),0),"")</f>
        <v/>
      </c>
      <c r="AE24" s="45" t="str">
        <f>IFERROR(VLOOKUP($C$4&amp;"_"&amp;$A24,catagory_wise,COLUMNS($A$5:AF22),0),"")</f>
        <v/>
      </c>
      <c r="AF24" s="45" t="str">
        <f>IFERROR(VLOOKUP($C$4&amp;"_"&amp;$A24,catagory_wise,COLUMNS($A$5:AG22),0),"")</f>
        <v/>
      </c>
      <c r="AG24" s="45" t="str">
        <f>IFERROR(VLOOKUP($C$4&amp;"_"&amp;$A24,catagory_wise,COLUMNS($A$5:AH22),0),"")</f>
        <v/>
      </c>
      <c r="AH24" s="45" t="str">
        <f>IFERROR(VLOOKUP($C$4&amp;"_"&amp;$A24,catagory_wise,COLUMNS($A$5:AI22),0),"")</f>
        <v/>
      </c>
      <c r="AI24" s="45" t="str">
        <f>IFERROR(VLOOKUP($C$4&amp;"_"&amp;$A24,catagory_wise,COLUMNS($A$5:AJ22),0),"")</f>
        <v/>
      </c>
    </row>
    <row r="25" spans="1:35" s="38" customFormat="1" ht="20.100000000000001" customHeight="1" x14ac:dyDescent="0.25">
      <c r="A25" s="37">
        <v>19</v>
      </c>
      <c r="B25" s="40" t="str">
        <f>IFERROR(VLOOKUP($C$4&amp;"_"&amp;$A25,catagory_wise,COLUMNS($A$5:C23),0),"")</f>
        <v/>
      </c>
      <c r="C25" s="40" t="str">
        <f>IFERROR(VLOOKUP($C$4&amp;"_"&amp;$A25,catagory_wise,COLUMNS($A$5:D23),0),"")</f>
        <v/>
      </c>
      <c r="D25" s="45" t="str">
        <f>IFERROR(VLOOKUP($C$4&amp;"_"&amp;$A25,catagory_wise,COLUMNS($A$5:E23),0),"")</f>
        <v/>
      </c>
      <c r="E25" s="43" t="str">
        <f>IFERROR(VLOOKUP($C$4&amp;"_"&amp;$A25,catagory_wise,COLUMNS($A$5:F23),0),"")</f>
        <v/>
      </c>
      <c r="F25" s="45" t="str">
        <f>IFERROR(VLOOKUP($C$4&amp;"_"&amp;$A25,catagory_wise,COLUMNS($A$5:G23),0),"")</f>
        <v/>
      </c>
      <c r="G25" s="45" t="str">
        <f>IFERROR(VLOOKUP($C$4&amp;"_"&amp;$A25,catagory_wise,COLUMNS($A$5:H23),0),"")</f>
        <v/>
      </c>
      <c r="H25" s="45" t="str">
        <f>IFERROR(VLOOKUP($C$4&amp;"_"&amp;$A25,catagory_wise,COLUMNS($A$5:I23),0),"")</f>
        <v/>
      </c>
      <c r="I25" s="45" t="str">
        <f>IFERROR(VLOOKUP($C$4&amp;"_"&amp;$A25,catagory_wise,COLUMNS($A$5:J23),0),"")</f>
        <v/>
      </c>
      <c r="J25" s="45" t="str">
        <f>IFERROR(VLOOKUP($C$4&amp;"_"&amp;$A25,catagory_wise,COLUMNS($A$5:K23),0),"")</f>
        <v/>
      </c>
      <c r="K25" s="45" t="str">
        <f>IFERROR(VLOOKUP($C$4&amp;"_"&amp;$A25,catagory_wise,COLUMNS($A$5:L23),0),"")</f>
        <v/>
      </c>
      <c r="L25" s="45" t="str">
        <f>IFERROR(VLOOKUP($C$4&amp;"_"&amp;$A25,catagory_wise,COLUMNS($A$5:M23),0),"")</f>
        <v/>
      </c>
      <c r="M25" s="45" t="str">
        <f>IFERROR(VLOOKUP($C$4&amp;"_"&amp;$A25,catagory_wise,COLUMNS($A$5:N23),0),"")</f>
        <v/>
      </c>
      <c r="N25" s="45" t="str">
        <f>IFERROR(VLOOKUP($C$4&amp;"_"&amp;$A25,catagory_wise,COLUMNS($A$5:O23),0),"")</f>
        <v/>
      </c>
      <c r="O25" s="45" t="str">
        <f>IFERROR(VLOOKUP($C$4&amp;"_"&amp;$A25,catagory_wise,COLUMNS($A$5:P23),0),"")</f>
        <v/>
      </c>
      <c r="P25" s="45" t="str">
        <f>IFERROR(VLOOKUP($C$4&amp;"_"&amp;$A25,catagory_wise,COLUMNS($A$5:Q23),0),"")</f>
        <v/>
      </c>
      <c r="Q25" s="45" t="str">
        <f>IFERROR(VLOOKUP($C$4&amp;"_"&amp;$A25,catagory_wise,COLUMNS($A$5:R23),0),"")</f>
        <v/>
      </c>
      <c r="R25" s="46" t="str">
        <f>IFERROR(VLOOKUP($C$4&amp;"_"&amp;$A25,catagory_wise,COLUMNS($A$5:S23),0),"")</f>
        <v/>
      </c>
      <c r="S25" s="45" t="str">
        <f>IFERROR(VLOOKUP($C$4&amp;"_"&amp;$A25,catagory_wise,COLUMNS($A$5:T23),0),"")</f>
        <v/>
      </c>
      <c r="T25" s="45" t="str">
        <f>IFERROR(VLOOKUP($C$4&amp;"_"&amp;$A25,catagory_wise,COLUMNS($A$5:U23),0),"")</f>
        <v/>
      </c>
      <c r="U25" s="43" t="str">
        <f>IFERROR(VLOOKUP($C$4&amp;"_"&amp;$A25,catagory_wise,COLUMNS($A$5:V23),0),"")</f>
        <v/>
      </c>
      <c r="V25" s="43" t="str">
        <f>IFERROR(VLOOKUP($C$4&amp;"_"&amp;$A25,catagory_wise,COLUMNS($A$5:W23),0),"")</f>
        <v/>
      </c>
      <c r="W25" s="43" t="str">
        <f>IFERROR(VLOOKUP($C$4&amp;"_"&amp;$A25,catagory_wise,COLUMNS($A$5:X23),0),"")</f>
        <v/>
      </c>
      <c r="X25" s="43" t="str">
        <f>IFERROR(VLOOKUP($C$4&amp;"_"&amp;$A25,catagory_wise,COLUMNS($A$5:Y23),0),"")</f>
        <v/>
      </c>
      <c r="Y25" s="45" t="str">
        <f>IFERROR(VLOOKUP($C$4&amp;"_"&amp;$A25,catagory_wise,COLUMNS($A$5:Z23),0),"")</f>
        <v/>
      </c>
      <c r="Z25" s="43" t="str">
        <f>IFERROR(VLOOKUP($C$4&amp;"_"&amp;$A25,catagory_wise,COLUMNS($A$5:AA23),0),"")</f>
        <v/>
      </c>
      <c r="AA25" s="46" t="str">
        <f>IFERROR(VLOOKUP($C$4&amp;"_"&amp;$A25,catagory_wise,COLUMNS($A$5:AB23),0),"")</f>
        <v/>
      </c>
      <c r="AB25" s="46" t="str">
        <f>IFERROR(VLOOKUP($C$4&amp;"_"&amp;$A25,catagory_wise,COLUMNS($A$5:AC23),0),"")</f>
        <v/>
      </c>
      <c r="AC25" s="46" t="str">
        <f>IFERROR(VLOOKUP($C$4&amp;"_"&amp;$A25,catagory_wise,COLUMNS($A$5:AD23),0),"")</f>
        <v/>
      </c>
      <c r="AD25" s="45" t="str">
        <f>IFERROR(VLOOKUP($C$4&amp;"_"&amp;$A25,catagory_wise,COLUMNS($A$5:AE23),0),"")</f>
        <v/>
      </c>
      <c r="AE25" s="45" t="str">
        <f>IFERROR(VLOOKUP($C$4&amp;"_"&amp;$A25,catagory_wise,COLUMNS($A$5:AF23),0),"")</f>
        <v/>
      </c>
      <c r="AF25" s="45" t="str">
        <f>IFERROR(VLOOKUP($C$4&amp;"_"&amp;$A25,catagory_wise,COLUMNS($A$5:AG23),0),"")</f>
        <v/>
      </c>
      <c r="AG25" s="45" t="str">
        <f>IFERROR(VLOOKUP($C$4&amp;"_"&amp;$A25,catagory_wise,COLUMNS($A$5:AH23),0),"")</f>
        <v/>
      </c>
      <c r="AH25" s="45" t="str">
        <f>IFERROR(VLOOKUP($C$4&amp;"_"&amp;$A25,catagory_wise,COLUMNS($A$5:AI23),0),"")</f>
        <v/>
      </c>
      <c r="AI25" s="45" t="str">
        <f>IFERROR(VLOOKUP($C$4&amp;"_"&amp;$A25,catagory_wise,COLUMNS($A$5:AJ23),0),"")</f>
        <v/>
      </c>
    </row>
    <row r="26" spans="1:35" s="38" customFormat="1" ht="20.100000000000001" customHeight="1" x14ac:dyDescent="0.25">
      <c r="A26" s="37">
        <v>20</v>
      </c>
      <c r="B26" s="40" t="str">
        <f>IFERROR(VLOOKUP($C$4&amp;"_"&amp;$A26,catagory_wise,COLUMNS($A$5:C24),0),"")</f>
        <v/>
      </c>
      <c r="C26" s="40" t="str">
        <f>IFERROR(VLOOKUP($C$4&amp;"_"&amp;$A26,catagory_wise,COLUMNS($A$5:D24),0),"")</f>
        <v/>
      </c>
      <c r="D26" s="45" t="str">
        <f>IFERROR(VLOOKUP($C$4&amp;"_"&amp;$A26,catagory_wise,COLUMNS($A$5:E24),0),"")</f>
        <v/>
      </c>
      <c r="E26" s="43" t="str">
        <f>IFERROR(VLOOKUP($C$4&amp;"_"&amp;$A26,catagory_wise,COLUMNS($A$5:F24),0),"")</f>
        <v/>
      </c>
      <c r="F26" s="45" t="str">
        <f>IFERROR(VLOOKUP($C$4&amp;"_"&amp;$A26,catagory_wise,COLUMNS($A$5:G24),0),"")</f>
        <v/>
      </c>
      <c r="G26" s="45" t="str">
        <f>IFERROR(VLOOKUP($C$4&amp;"_"&amp;$A26,catagory_wise,COLUMNS($A$5:H24),0),"")</f>
        <v/>
      </c>
      <c r="H26" s="45" t="str">
        <f>IFERROR(VLOOKUP($C$4&amp;"_"&amp;$A26,catagory_wise,COLUMNS($A$5:I24),0),"")</f>
        <v/>
      </c>
      <c r="I26" s="45" t="str">
        <f>IFERROR(VLOOKUP($C$4&amp;"_"&amp;$A26,catagory_wise,COLUMNS($A$5:J24),0),"")</f>
        <v/>
      </c>
      <c r="J26" s="45" t="str">
        <f>IFERROR(VLOOKUP($C$4&amp;"_"&amp;$A26,catagory_wise,COLUMNS($A$5:K24),0),"")</f>
        <v/>
      </c>
      <c r="K26" s="45" t="str">
        <f>IFERROR(VLOOKUP($C$4&amp;"_"&amp;$A26,catagory_wise,COLUMNS($A$5:L24),0),"")</f>
        <v/>
      </c>
      <c r="L26" s="45" t="str">
        <f>IFERROR(VLOOKUP($C$4&amp;"_"&amp;$A26,catagory_wise,COLUMNS($A$5:M24),0),"")</f>
        <v/>
      </c>
      <c r="M26" s="45" t="str">
        <f>IFERROR(VLOOKUP($C$4&amp;"_"&amp;$A26,catagory_wise,COLUMNS($A$5:N24),0),"")</f>
        <v/>
      </c>
      <c r="N26" s="45" t="str">
        <f>IFERROR(VLOOKUP($C$4&amp;"_"&amp;$A26,catagory_wise,COLUMNS($A$5:O24),0),"")</f>
        <v/>
      </c>
      <c r="O26" s="45" t="str">
        <f>IFERROR(VLOOKUP($C$4&amp;"_"&amp;$A26,catagory_wise,COLUMNS($A$5:P24),0),"")</f>
        <v/>
      </c>
      <c r="P26" s="45" t="str">
        <f>IFERROR(VLOOKUP($C$4&amp;"_"&amp;$A26,catagory_wise,COLUMNS($A$5:Q24),0),"")</f>
        <v/>
      </c>
      <c r="Q26" s="45" t="str">
        <f>IFERROR(VLOOKUP($C$4&amp;"_"&amp;$A26,catagory_wise,COLUMNS($A$5:R24),0),"")</f>
        <v/>
      </c>
      <c r="R26" s="46" t="str">
        <f>IFERROR(VLOOKUP($C$4&amp;"_"&amp;$A26,catagory_wise,COLUMNS($A$5:S24),0),"")</f>
        <v/>
      </c>
      <c r="S26" s="45" t="str">
        <f>IFERROR(VLOOKUP($C$4&amp;"_"&amp;$A26,catagory_wise,COLUMNS($A$5:T24),0),"")</f>
        <v/>
      </c>
      <c r="T26" s="45" t="str">
        <f>IFERROR(VLOOKUP($C$4&amp;"_"&amp;$A26,catagory_wise,COLUMNS($A$5:U24),0),"")</f>
        <v/>
      </c>
      <c r="U26" s="43" t="str">
        <f>IFERROR(VLOOKUP($C$4&amp;"_"&amp;$A26,catagory_wise,COLUMNS($A$5:V24),0),"")</f>
        <v/>
      </c>
      <c r="V26" s="43" t="str">
        <f>IFERROR(VLOOKUP($C$4&amp;"_"&amp;$A26,catagory_wise,COLUMNS($A$5:W24),0),"")</f>
        <v/>
      </c>
      <c r="W26" s="43" t="str">
        <f>IFERROR(VLOOKUP($C$4&amp;"_"&amp;$A26,catagory_wise,COLUMNS($A$5:X24),0),"")</f>
        <v/>
      </c>
      <c r="X26" s="43" t="str">
        <f>IFERROR(VLOOKUP($C$4&amp;"_"&amp;$A26,catagory_wise,COLUMNS($A$5:Y24),0),"")</f>
        <v/>
      </c>
      <c r="Y26" s="45" t="str">
        <f>IFERROR(VLOOKUP($C$4&amp;"_"&amp;$A26,catagory_wise,COLUMNS($A$5:Z24),0),"")</f>
        <v/>
      </c>
      <c r="Z26" s="43" t="str">
        <f>IFERROR(VLOOKUP($C$4&amp;"_"&amp;$A26,catagory_wise,COLUMNS($A$5:AA24),0),"")</f>
        <v/>
      </c>
      <c r="AA26" s="46" t="str">
        <f>IFERROR(VLOOKUP($C$4&amp;"_"&amp;$A26,catagory_wise,COLUMNS($A$5:AB24),0),"")</f>
        <v/>
      </c>
      <c r="AB26" s="46" t="str">
        <f>IFERROR(VLOOKUP($C$4&amp;"_"&amp;$A26,catagory_wise,COLUMNS($A$5:AC24),0),"")</f>
        <v/>
      </c>
      <c r="AC26" s="46" t="str">
        <f>IFERROR(VLOOKUP($C$4&amp;"_"&amp;$A26,catagory_wise,COLUMNS($A$5:AD24),0),"")</f>
        <v/>
      </c>
      <c r="AD26" s="45" t="str">
        <f>IFERROR(VLOOKUP($C$4&amp;"_"&amp;$A26,catagory_wise,COLUMNS($A$5:AE24),0),"")</f>
        <v/>
      </c>
      <c r="AE26" s="45" t="str">
        <f>IFERROR(VLOOKUP($C$4&amp;"_"&amp;$A26,catagory_wise,COLUMNS($A$5:AF24),0),"")</f>
        <v/>
      </c>
      <c r="AF26" s="45" t="str">
        <f>IFERROR(VLOOKUP($C$4&amp;"_"&amp;$A26,catagory_wise,COLUMNS($A$5:AG24),0),"")</f>
        <v/>
      </c>
      <c r="AG26" s="45" t="str">
        <f>IFERROR(VLOOKUP($C$4&amp;"_"&amp;$A26,catagory_wise,COLUMNS($A$5:AH24),0),"")</f>
        <v/>
      </c>
      <c r="AH26" s="45" t="str">
        <f>IFERROR(VLOOKUP($C$4&amp;"_"&amp;$A26,catagory_wise,COLUMNS($A$5:AI24),0),"")</f>
        <v/>
      </c>
      <c r="AI26" s="45" t="str">
        <f>IFERROR(VLOOKUP($C$4&amp;"_"&amp;$A26,catagory_wise,COLUMNS($A$5:AJ24),0),"")</f>
        <v/>
      </c>
    </row>
    <row r="27" spans="1:35" s="38" customFormat="1" ht="20.100000000000001" customHeight="1" x14ac:dyDescent="0.25">
      <c r="A27" s="37">
        <v>21</v>
      </c>
      <c r="B27" s="40" t="str">
        <f>IFERROR(VLOOKUP($C$4&amp;"_"&amp;$A27,catagory_wise,COLUMNS($A$5:C25),0),"")</f>
        <v/>
      </c>
      <c r="C27" s="40" t="str">
        <f>IFERROR(VLOOKUP($C$4&amp;"_"&amp;$A27,catagory_wise,COLUMNS($A$5:D25),0),"")</f>
        <v/>
      </c>
      <c r="D27" s="45" t="str">
        <f>IFERROR(VLOOKUP($C$4&amp;"_"&amp;$A27,catagory_wise,COLUMNS($A$5:E25),0),"")</f>
        <v/>
      </c>
      <c r="E27" s="43" t="str">
        <f>IFERROR(VLOOKUP($C$4&amp;"_"&amp;$A27,catagory_wise,COLUMNS($A$5:F25),0),"")</f>
        <v/>
      </c>
      <c r="F27" s="45" t="str">
        <f>IFERROR(VLOOKUP($C$4&amp;"_"&amp;$A27,catagory_wise,COLUMNS($A$5:G25),0),"")</f>
        <v/>
      </c>
      <c r="G27" s="45" t="str">
        <f>IFERROR(VLOOKUP($C$4&amp;"_"&amp;$A27,catagory_wise,COLUMNS($A$5:H25),0),"")</f>
        <v/>
      </c>
      <c r="H27" s="45" t="str">
        <f>IFERROR(VLOOKUP($C$4&amp;"_"&amp;$A27,catagory_wise,COLUMNS($A$5:I25),0),"")</f>
        <v/>
      </c>
      <c r="I27" s="45" t="str">
        <f>IFERROR(VLOOKUP($C$4&amp;"_"&amp;$A27,catagory_wise,COLUMNS($A$5:J25),0),"")</f>
        <v/>
      </c>
      <c r="J27" s="45" t="str">
        <f>IFERROR(VLOOKUP($C$4&amp;"_"&amp;$A27,catagory_wise,COLUMNS($A$5:K25),0),"")</f>
        <v/>
      </c>
      <c r="K27" s="45" t="str">
        <f>IFERROR(VLOOKUP($C$4&amp;"_"&amp;$A27,catagory_wise,COLUMNS($A$5:L25),0),"")</f>
        <v/>
      </c>
      <c r="L27" s="45" t="str">
        <f>IFERROR(VLOOKUP($C$4&amp;"_"&amp;$A27,catagory_wise,COLUMNS($A$5:M25),0),"")</f>
        <v/>
      </c>
      <c r="M27" s="45" t="str">
        <f>IFERROR(VLOOKUP($C$4&amp;"_"&amp;$A27,catagory_wise,COLUMNS($A$5:N25),0),"")</f>
        <v/>
      </c>
      <c r="N27" s="45" t="str">
        <f>IFERROR(VLOOKUP($C$4&amp;"_"&amp;$A27,catagory_wise,COLUMNS($A$5:O25),0),"")</f>
        <v/>
      </c>
      <c r="O27" s="45" t="str">
        <f>IFERROR(VLOOKUP($C$4&amp;"_"&amp;$A27,catagory_wise,COLUMNS($A$5:P25),0),"")</f>
        <v/>
      </c>
      <c r="P27" s="45" t="str">
        <f>IFERROR(VLOOKUP($C$4&amp;"_"&amp;$A27,catagory_wise,COLUMNS($A$5:Q25),0),"")</f>
        <v/>
      </c>
      <c r="Q27" s="45" t="str">
        <f>IFERROR(VLOOKUP($C$4&amp;"_"&amp;$A27,catagory_wise,COLUMNS($A$5:R25),0),"")</f>
        <v/>
      </c>
      <c r="R27" s="46" t="str">
        <f>IFERROR(VLOOKUP($C$4&amp;"_"&amp;$A27,catagory_wise,COLUMNS($A$5:S25),0),"")</f>
        <v/>
      </c>
      <c r="S27" s="45" t="str">
        <f>IFERROR(VLOOKUP($C$4&amp;"_"&amp;$A27,catagory_wise,COLUMNS($A$5:T25),0),"")</f>
        <v/>
      </c>
      <c r="T27" s="45" t="str">
        <f>IFERROR(VLOOKUP($C$4&amp;"_"&amp;$A27,catagory_wise,COLUMNS($A$5:U25),0),"")</f>
        <v/>
      </c>
      <c r="U27" s="43" t="str">
        <f>IFERROR(VLOOKUP($C$4&amp;"_"&amp;$A27,catagory_wise,COLUMNS($A$5:V25),0),"")</f>
        <v/>
      </c>
      <c r="V27" s="43" t="str">
        <f>IFERROR(VLOOKUP($C$4&amp;"_"&amp;$A27,catagory_wise,COLUMNS($A$5:W25),0),"")</f>
        <v/>
      </c>
      <c r="W27" s="43" t="str">
        <f>IFERROR(VLOOKUP($C$4&amp;"_"&amp;$A27,catagory_wise,COLUMNS($A$5:X25),0),"")</f>
        <v/>
      </c>
      <c r="X27" s="43" t="str">
        <f>IFERROR(VLOOKUP($C$4&amp;"_"&amp;$A27,catagory_wise,COLUMNS($A$5:Y25),0),"")</f>
        <v/>
      </c>
      <c r="Y27" s="45" t="str">
        <f>IFERROR(VLOOKUP($C$4&amp;"_"&amp;$A27,catagory_wise,COLUMNS($A$5:Z25),0),"")</f>
        <v/>
      </c>
      <c r="Z27" s="43" t="str">
        <f>IFERROR(VLOOKUP($C$4&amp;"_"&amp;$A27,catagory_wise,COLUMNS($A$5:AA25),0),"")</f>
        <v/>
      </c>
      <c r="AA27" s="46" t="str">
        <f>IFERROR(VLOOKUP($C$4&amp;"_"&amp;$A27,catagory_wise,COLUMNS($A$5:AB25),0),"")</f>
        <v/>
      </c>
      <c r="AB27" s="46" t="str">
        <f>IFERROR(VLOOKUP($C$4&amp;"_"&amp;$A27,catagory_wise,COLUMNS($A$5:AC25),0),"")</f>
        <v/>
      </c>
      <c r="AC27" s="46" t="str">
        <f>IFERROR(VLOOKUP($C$4&amp;"_"&amp;$A27,catagory_wise,COLUMNS($A$5:AD25),0),"")</f>
        <v/>
      </c>
      <c r="AD27" s="45" t="str">
        <f>IFERROR(VLOOKUP($C$4&amp;"_"&amp;$A27,catagory_wise,COLUMNS($A$5:AE25),0),"")</f>
        <v/>
      </c>
      <c r="AE27" s="45" t="str">
        <f>IFERROR(VLOOKUP($C$4&amp;"_"&amp;$A27,catagory_wise,COLUMNS($A$5:AF25),0),"")</f>
        <v/>
      </c>
      <c r="AF27" s="45" t="str">
        <f>IFERROR(VLOOKUP($C$4&amp;"_"&amp;$A27,catagory_wise,COLUMNS($A$5:AG25),0),"")</f>
        <v/>
      </c>
      <c r="AG27" s="45" t="str">
        <f>IFERROR(VLOOKUP($C$4&amp;"_"&amp;$A27,catagory_wise,COLUMNS($A$5:AH25),0),"")</f>
        <v/>
      </c>
      <c r="AH27" s="45" t="str">
        <f>IFERROR(VLOOKUP($C$4&amp;"_"&amp;$A27,catagory_wise,COLUMNS($A$5:AI25),0),"")</f>
        <v/>
      </c>
      <c r="AI27" s="45" t="str">
        <f>IFERROR(VLOOKUP($C$4&amp;"_"&amp;$A27,catagory_wise,COLUMNS($A$5:AJ25),0),"")</f>
        <v/>
      </c>
    </row>
    <row r="28" spans="1:35" s="38" customFormat="1" ht="20.100000000000001" customHeight="1" x14ac:dyDescent="0.25">
      <c r="A28" s="37">
        <v>22</v>
      </c>
      <c r="B28" s="40" t="str">
        <f>IFERROR(VLOOKUP($C$4&amp;"_"&amp;$A28,catagory_wise,COLUMNS($A$5:C26),0),"")</f>
        <v/>
      </c>
      <c r="C28" s="40" t="str">
        <f>IFERROR(VLOOKUP($C$4&amp;"_"&amp;$A28,catagory_wise,COLUMNS($A$5:D26),0),"")</f>
        <v/>
      </c>
      <c r="D28" s="45" t="str">
        <f>IFERROR(VLOOKUP($C$4&amp;"_"&amp;$A28,catagory_wise,COLUMNS($A$5:E26),0),"")</f>
        <v/>
      </c>
      <c r="E28" s="43" t="str">
        <f>IFERROR(VLOOKUP($C$4&amp;"_"&amp;$A28,catagory_wise,COLUMNS($A$5:F26),0),"")</f>
        <v/>
      </c>
      <c r="F28" s="45" t="str">
        <f>IFERROR(VLOOKUP($C$4&amp;"_"&amp;$A28,catagory_wise,COLUMNS($A$5:G26),0),"")</f>
        <v/>
      </c>
      <c r="G28" s="45" t="str">
        <f>IFERROR(VLOOKUP($C$4&amp;"_"&amp;$A28,catagory_wise,COLUMNS($A$5:H26),0),"")</f>
        <v/>
      </c>
      <c r="H28" s="45" t="str">
        <f>IFERROR(VLOOKUP($C$4&amp;"_"&amp;$A28,catagory_wise,COLUMNS($A$5:I26),0),"")</f>
        <v/>
      </c>
      <c r="I28" s="45" t="str">
        <f>IFERROR(VLOOKUP($C$4&amp;"_"&amp;$A28,catagory_wise,COLUMNS($A$5:J26),0),"")</f>
        <v/>
      </c>
      <c r="J28" s="45" t="str">
        <f>IFERROR(VLOOKUP($C$4&amp;"_"&amp;$A28,catagory_wise,COLUMNS($A$5:K26),0),"")</f>
        <v/>
      </c>
      <c r="K28" s="45" t="str">
        <f>IFERROR(VLOOKUP($C$4&amp;"_"&amp;$A28,catagory_wise,COLUMNS($A$5:L26),0),"")</f>
        <v/>
      </c>
      <c r="L28" s="45" t="str">
        <f>IFERROR(VLOOKUP($C$4&amp;"_"&amp;$A28,catagory_wise,COLUMNS($A$5:M26),0),"")</f>
        <v/>
      </c>
      <c r="M28" s="45" t="str">
        <f>IFERROR(VLOOKUP($C$4&amp;"_"&amp;$A28,catagory_wise,COLUMNS($A$5:N26),0),"")</f>
        <v/>
      </c>
      <c r="N28" s="45" t="str">
        <f>IFERROR(VLOOKUP($C$4&amp;"_"&amp;$A28,catagory_wise,COLUMNS($A$5:O26),0),"")</f>
        <v/>
      </c>
      <c r="O28" s="45" t="str">
        <f>IFERROR(VLOOKUP($C$4&amp;"_"&amp;$A28,catagory_wise,COLUMNS($A$5:P26),0),"")</f>
        <v/>
      </c>
      <c r="P28" s="45" t="str">
        <f>IFERROR(VLOOKUP($C$4&amp;"_"&amp;$A28,catagory_wise,COLUMNS($A$5:Q26),0),"")</f>
        <v/>
      </c>
      <c r="Q28" s="45" t="str">
        <f>IFERROR(VLOOKUP($C$4&amp;"_"&amp;$A28,catagory_wise,COLUMNS($A$5:R26),0),"")</f>
        <v/>
      </c>
      <c r="R28" s="46" t="str">
        <f>IFERROR(VLOOKUP($C$4&amp;"_"&amp;$A28,catagory_wise,COLUMNS($A$5:S26),0),"")</f>
        <v/>
      </c>
      <c r="S28" s="45" t="str">
        <f>IFERROR(VLOOKUP($C$4&amp;"_"&amp;$A28,catagory_wise,COLUMNS($A$5:T26),0),"")</f>
        <v/>
      </c>
      <c r="T28" s="45" t="str">
        <f>IFERROR(VLOOKUP($C$4&amp;"_"&amp;$A28,catagory_wise,COLUMNS($A$5:U26),0),"")</f>
        <v/>
      </c>
      <c r="U28" s="43" t="str">
        <f>IFERROR(VLOOKUP($C$4&amp;"_"&amp;$A28,catagory_wise,COLUMNS($A$5:V26),0),"")</f>
        <v/>
      </c>
      <c r="V28" s="43" t="str">
        <f>IFERROR(VLOOKUP($C$4&amp;"_"&amp;$A28,catagory_wise,COLUMNS($A$5:W26),0),"")</f>
        <v/>
      </c>
      <c r="W28" s="43" t="str">
        <f>IFERROR(VLOOKUP($C$4&amp;"_"&amp;$A28,catagory_wise,COLUMNS($A$5:X26),0),"")</f>
        <v/>
      </c>
      <c r="X28" s="43" t="str">
        <f>IFERROR(VLOOKUP($C$4&amp;"_"&amp;$A28,catagory_wise,COLUMNS($A$5:Y26),0),"")</f>
        <v/>
      </c>
      <c r="Y28" s="45" t="str">
        <f>IFERROR(VLOOKUP($C$4&amp;"_"&amp;$A28,catagory_wise,COLUMNS($A$5:Z26),0),"")</f>
        <v/>
      </c>
      <c r="Z28" s="43" t="str">
        <f>IFERROR(VLOOKUP($C$4&amp;"_"&amp;$A28,catagory_wise,COLUMNS($A$5:AA26),0),"")</f>
        <v/>
      </c>
      <c r="AA28" s="46" t="str">
        <f>IFERROR(VLOOKUP($C$4&amp;"_"&amp;$A28,catagory_wise,COLUMNS($A$5:AB26),0),"")</f>
        <v/>
      </c>
      <c r="AB28" s="46" t="str">
        <f>IFERROR(VLOOKUP($C$4&amp;"_"&amp;$A28,catagory_wise,COLUMNS($A$5:AC26),0),"")</f>
        <v/>
      </c>
      <c r="AC28" s="46" t="str">
        <f>IFERROR(VLOOKUP($C$4&amp;"_"&amp;$A28,catagory_wise,COLUMNS($A$5:AD26),0),"")</f>
        <v/>
      </c>
      <c r="AD28" s="45" t="str">
        <f>IFERROR(VLOOKUP($C$4&amp;"_"&amp;$A28,catagory_wise,COLUMNS($A$5:AE26),0),"")</f>
        <v/>
      </c>
      <c r="AE28" s="45" t="str">
        <f>IFERROR(VLOOKUP($C$4&amp;"_"&amp;$A28,catagory_wise,COLUMNS($A$5:AF26),0),"")</f>
        <v/>
      </c>
      <c r="AF28" s="45" t="str">
        <f>IFERROR(VLOOKUP($C$4&amp;"_"&amp;$A28,catagory_wise,COLUMNS($A$5:AG26),0),"")</f>
        <v/>
      </c>
      <c r="AG28" s="45" t="str">
        <f>IFERROR(VLOOKUP($C$4&amp;"_"&amp;$A28,catagory_wise,COLUMNS($A$5:AH26),0),"")</f>
        <v/>
      </c>
      <c r="AH28" s="45" t="str">
        <f>IFERROR(VLOOKUP($C$4&amp;"_"&amp;$A28,catagory_wise,COLUMNS($A$5:AI26),0),"")</f>
        <v/>
      </c>
      <c r="AI28" s="45" t="str">
        <f>IFERROR(VLOOKUP($C$4&amp;"_"&amp;$A28,catagory_wise,COLUMNS($A$5:AJ26),0),"")</f>
        <v/>
      </c>
    </row>
    <row r="29" spans="1:35" s="38" customFormat="1" ht="20.100000000000001" customHeight="1" x14ac:dyDescent="0.25">
      <c r="A29" s="37">
        <v>23</v>
      </c>
      <c r="B29" s="40" t="str">
        <f>IFERROR(VLOOKUP($C$4&amp;"_"&amp;$A29,catagory_wise,COLUMNS($A$5:C27),0),"")</f>
        <v/>
      </c>
      <c r="C29" s="40" t="str">
        <f>IFERROR(VLOOKUP($C$4&amp;"_"&amp;$A29,catagory_wise,COLUMNS($A$5:D27),0),"")</f>
        <v/>
      </c>
      <c r="D29" s="45" t="str">
        <f>IFERROR(VLOOKUP($C$4&amp;"_"&amp;$A29,catagory_wise,COLUMNS($A$5:E27),0),"")</f>
        <v/>
      </c>
      <c r="E29" s="43" t="str">
        <f>IFERROR(VLOOKUP($C$4&amp;"_"&amp;$A29,catagory_wise,COLUMNS($A$5:F27),0),"")</f>
        <v/>
      </c>
      <c r="F29" s="45" t="str">
        <f>IFERROR(VLOOKUP($C$4&amp;"_"&amp;$A29,catagory_wise,COLUMNS($A$5:G27),0),"")</f>
        <v/>
      </c>
      <c r="G29" s="45" t="str">
        <f>IFERROR(VLOOKUP($C$4&amp;"_"&amp;$A29,catagory_wise,COLUMNS($A$5:H27),0),"")</f>
        <v/>
      </c>
      <c r="H29" s="45" t="str">
        <f>IFERROR(VLOOKUP($C$4&amp;"_"&amp;$A29,catagory_wise,COLUMNS($A$5:I27),0),"")</f>
        <v/>
      </c>
      <c r="I29" s="45" t="str">
        <f>IFERROR(VLOOKUP($C$4&amp;"_"&amp;$A29,catagory_wise,COLUMNS($A$5:J27),0),"")</f>
        <v/>
      </c>
      <c r="J29" s="45" t="str">
        <f>IFERROR(VLOOKUP($C$4&amp;"_"&amp;$A29,catagory_wise,COLUMNS($A$5:K27),0),"")</f>
        <v/>
      </c>
      <c r="K29" s="45" t="str">
        <f>IFERROR(VLOOKUP($C$4&amp;"_"&amp;$A29,catagory_wise,COLUMNS($A$5:L27),0),"")</f>
        <v/>
      </c>
      <c r="L29" s="45" t="str">
        <f>IFERROR(VLOOKUP($C$4&amp;"_"&amp;$A29,catagory_wise,COLUMNS($A$5:M27),0),"")</f>
        <v/>
      </c>
      <c r="M29" s="45" t="str">
        <f>IFERROR(VLOOKUP($C$4&amp;"_"&amp;$A29,catagory_wise,COLUMNS($A$5:N27),0),"")</f>
        <v/>
      </c>
      <c r="N29" s="45" t="str">
        <f>IFERROR(VLOOKUP($C$4&amp;"_"&amp;$A29,catagory_wise,COLUMNS($A$5:O27),0),"")</f>
        <v/>
      </c>
      <c r="O29" s="45" t="str">
        <f>IFERROR(VLOOKUP($C$4&amp;"_"&amp;$A29,catagory_wise,COLUMNS($A$5:P27),0),"")</f>
        <v/>
      </c>
      <c r="P29" s="45" t="str">
        <f>IFERROR(VLOOKUP($C$4&amp;"_"&amp;$A29,catagory_wise,COLUMNS($A$5:Q27),0),"")</f>
        <v/>
      </c>
      <c r="Q29" s="45" t="str">
        <f>IFERROR(VLOOKUP($C$4&amp;"_"&amp;$A29,catagory_wise,COLUMNS($A$5:R27),0),"")</f>
        <v/>
      </c>
      <c r="R29" s="46" t="str">
        <f>IFERROR(VLOOKUP($C$4&amp;"_"&amp;$A29,catagory_wise,COLUMNS($A$5:S27),0),"")</f>
        <v/>
      </c>
      <c r="S29" s="45" t="str">
        <f>IFERROR(VLOOKUP($C$4&amp;"_"&amp;$A29,catagory_wise,COLUMNS($A$5:T27),0),"")</f>
        <v/>
      </c>
      <c r="T29" s="45" t="str">
        <f>IFERROR(VLOOKUP($C$4&amp;"_"&amp;$A29,catagory_wise,COLUMNS($A$5:U27),0),"")</f>
        <v/>
      </c>
      <c r="U29" s="43" t="str">
        <f>IFERROR(VLOOKUP($C$4&amp;"_"&amp;$A29,catagory_wise,COLUMNS($A$5:V27),0),"")</f>
        <v/>
      </c>
      <c r="V29" s="43" t="str">
        <f>IFERROR(VLOOKUP($C$4&amp;"_"&amp;$A29,catagory_wise,COLUMNS($A$5:W27),0),"")</f>
        <v/>
      </c>
      <c r="W29" s="43" t="str">
        <f>IFERROR(VLOOKUP($C$4&amp;"_"&amp;$A29,catagory_wise,COLUMNS($A$5:X27),0),"")</f>
        <v/>
      </c>
      <c r="X29" s="43" t="str">
        <f>IFERROR(VLOOKUP($C$4&amp;"_"&amp;$A29,catagory_wise,COLUMNS($A$5:Y27),0),"")</f>
        <v/>
      </c>
      <c r="Y29" s="45" t="str">
        <f>IFERROR(VLOOKUP($C$4&amp;"_"&amp;$A29,catagory_wise,COLUMNS($A$5:Z27),0),"")</f>
        <v/>
      </c>
      <c r="Z29" s="43" t="str">
        <f>IFERROR(VLOOKUP($C$4&amp;"_"&amp;$A29,catagory_wise,COLUMNS($A$5:AA27),0),"")</f>
        <v/>
      </c>
      <c r="AA29" s="46" t="str">
        <f>IFERROR(VLOOKUP($C$4&amp;"_"&amp;$A29,catagory_wise,COLUMNS($A$5:AB27),0),"")</f>
        <v/>
      </c>
      <c r="AB29" s="46" t="str">
        <f>IFERROR(VLOOKUP($C$4&amp;"_"&amp;$A29,catagory_wise,COLUMNS($A$5:AC27),0),"")</f>
        <v/>
      </c>
      <c r="AC29" s="46" t="str">
        <f>IFERROR(VLOOKUP($C$4&amp;"_"&amp;$A29,catagory_wise,COLUMNS($A$5:AD27),0),"")</f>
        <v/>
      </c>
      <c r="AD29" s="45" t="str">
        <f>IFERROR(VLOOKUP($C$4&amp;"_"&amp;$A29,catagory_wise,COLUMNS($A$5:AE27),0),"")</f>
        <v/>
      </c>
      <c r="AE29" s="45" t="str">
        <f>IFERROR(VLOOKUP($C$4&amp;"_"&amp;$A29,catagory_wise,COLUMNS($A$5:AF27),0),"")</f>
        <v/>
      </c>
      <c r="AF29" s="45" t="str">
        <f>IFERROR(VLOOKUP($C$4&amp;"_"&amp;$A29,catagory_wise,COLUMNS($A$5:AG27),0),"")</f>
        <v/>
      </c>
      <c r="AG29" s="45" t="str">
        <f>IFERROR(VLOOKUP($C$4&amp;"_"&amp;$A29,catagory_wise,COLUMNS($A$5:AH27),0),"")</f>
        <v/>
      </c>
      <c r="AH29" s="45" t="str">
        <f>IFERROR(VLOOKUP($C$4&amp;"_"&amp;$A29,catagory_wise,COLUMNS($A$5:AI27),0),"")</f>
        <v/>
      </c>
      <c r="AI29" s="45" t="str">
        <f>IFERROR(VLOOKUP($C$4&amp;"_"&amp;$A29,catagory_wise,COLUMNS($A$5:AJ27),0),"")</f>
        <v/>
      </c>
    </row>
    <row r="30" spans="1:35" s="38" customFormat="1" ht="20.100000000000001" customHeight="1" x14ac:dyDescent="0.25">
      <c r="A30" s="37">
        <v>24</v>
      </c>
      <c r="B30" s="40" t="str">
        <f>IFERROR(VLOOKUP($C$4&amp;"_"&amp;$A30,catagory_wise,COLUMNS($A$5:C28),0),"")</f>
        <v/>
      </c>
      <c r="C30" s="40" t="str">
        <f>IFERROR(VLOOKUP($C$4&amp;"_"&amp;$A30,catagory_wise,COLUMNS($A$5:D28),0),"")</f>
        <v/>
      </c>
      <c r="D30" s="45" t="str">
        <f>IFERROR(VLOOKUP($C$4&amp;"_"&amp;$A30,catagory_wise,COLUMNS($A$5:E28),0),"")</f>
        <v/>
      </c>
      <c r="E30" s="43" t="str">
        <f>IFERROR(VLOOKUP($C$4&amp;"_"&amp;$A30,catagory_wise,COLUMNS($A$5:F28),0),"")</f>
        <v/>
      </c>
      <c r="F30" s="45" t="str">
        <f>IFERROR(VLOOKUP($C$4&amp;"_"&amp;$A30,catagory_wise,COLUMNS($A$5:G28),0),"")</f>
        <v/>
      </c>
      <c r="G30" s="45" t="str">
        <f>IFERROR(VLOOKUP($C$4&amp;"_"&amp;$A30,catagory_wise,COLUMNS($A$5:H28),0),"")</f>
        <v/>
      </c>
      <c r="H30" s="45" t="str">
        <f>IFERROR(VLOOKUP($C$4&amp;"_"&amp;$A30,catagory_wise,COLUMNS($A$5:I28),0),"")</f>
        <v/>
      </c>
      <c r="I30" s="45" t="str">
        <f>IFERROR(VLOOKUP($C$4&amp;"_"&amp;$A30,catagory_wise,COLUMNS($A$5:J28),0),"")</f>
        <v/>
      </c>
      <c r="J30" s="45" t="str">
        <f>IFERROR(VLOOKUP($C$4&amp;"_"&amp;$A30,catagory_wise,COLUMNS($A$5:K28),0),"")</f>
        <v/>
      </c>
      <c r="K30" s="45" t="str">
        <f>IFERROR(VLOOKUP($C$4&amp;"_"&amp;$A30,catagory_wise,COLUMNS($A$5:L28),0),"")</f>
        <v/>
      </c>
      <c r="L30" s="45" t="str">
        <f>IFERROR(VLOOKUP($C$4&amp;"_"&amp;$A30,catagory_wise,COLUMNS($A$5:M28),0),"")</f>
        <v/>
      </c>
      <c r="M30" s="45" t="str">
        <f>IFERROR(VLOOKUP($C$4&amp;"_"&amp;$A30,catagory_wise,COLUMNS($A$5:N28),0),"")</f>
        <v/>
      </c>
      <c r="N30" s="45" t="str">
        <f>IFERROR(VLOOKUP($C$4&amp;"_"&amp;$A30,catagory_wise,COLUMNS($A$5:O28),0),"")</f>
        <v/>
      </c>
      <c r="O30" s="45" t="str">
        <f>IFERROR(VLOOKUP($C$4&amp;"_"&amp;$A30,catagory_wise,COLUMNS($A$5:P28),0),"")</f>
        <v/>
      </c>
      <c r="P30" s="45" t="str">
        <f>IFERROR(VLOOKUP($C$4&amp;"_"&amp;$A30,catagory_wise,COLUMNS($A$5:Q28),0),"")</f>
        <v/>
      </c>
      <c r="Q30" s="45" t="str">
        <f>IFERROR(VLOOKUP($C$4&amp;"_"&amp;$A30,catagory_wise,COLUMNS($A$5:R28),0),"")</f>
        <v/>
      </c>
      <c r="R30" s="46" t="str">
        <f>IFERROR(VLOOKUP($C$4&amp;"_"&amp;$A30,catagory_wise,COLUMNS($A$5:S28),0),"")</f>
        <v/>
      </c>
      <c r="S30" s="45" t="str">
        <f>IFERROR(VLOOKUP($C$4&amp;"_"&amp;$A30,catagory_wise,COLUMNS($A$5:T28),0),"")</f>
        <v/>
      </c>
      <c r="T30" s="45" t="str">
        <f>IFERROR(VLOOKUP($C$4&amp;"_"&amp;$A30,catagory_wise,COLUMNS($A$5:U28),0),"")</f>
        <v/>
      </c>
      <c r="U30" s="43" t="str">
        <f>IFERROR(VLOOKUP($C$4&amp;"_"&amp;$A30,catagory_wise,COLUMNS($A$5:V28),0),"")</f>
        <v/>
      </c>
      <c r="V30" s="43" t="str">
        <f>IFERROR(VLOOKUP($C$4&amp;"_"&amp;$A30,catagory_wise,COLUMNS($A$5:W28),0),"")</f>
        <v/>
      </c>
      <c r="W30" s="43" t="str">
        <f>IFERROR(VLOOKUP($C$4&amp;"_"&amp;$A30,catagory_wise,COLUMNS($A$5:X28),0),"")</f>
        <v/>
      </c>
      <c r="X30" s="43" t="str">
        <f>IFERROR(VLOOKUP($C$4&amp;"_"&amp;$A30,catagory_wise,COLUMNS($A$5:Y28),0),"")</f>
        <v/>
      </c>
      <c r="Y30" s="45" t="str">
        <f>IFERROR(VLOOKUP($C$4&amp;"_"&amp;$A30,catagory_wise,COLUMNS($A$5:Z28),0),"")</f>
        <v/>
      </c>
      <c r="Z30" s="43" t="str">
        <f>IFERROR(VLOOKUP($C$4&amp;"_"&amp;$A30,catagory_wise,COLUMNS($A$5:AA28),0),"")</f>
        <v/>
      </c>
      <c r="AA30" s="46" t="str">
        <f>IFERROR(VLOOKUP($C$4&amp;"_"&amp;$A30,catagory_wise,COLUMNS($A$5:AB28),0),"")</f>
        <v/>
      </c>
      <c r="AB30" s="46" t="str">
        <f>IFERROR(VLOOKUP($C$4&amp;"_"&amp;$A30,catagory_wise,COLUMNS($A$5:AC28),0),"")</f>
        <v/>
      </c>
      <c r="AC30" s="46" t="str">
        <f>IFERROR(VLOOKUP($C$4&amp;"_"&amp;$A30,catagory_wise,COLUMNS($A$5:AD28),0),"")</f>
        <v/>
      </c>
      <c r="AD30" s="45" t="str">
        <f>IFERROR(VLOOKUP($C$4&amp;"_"&amp;$A30,catagory_wise,COLUMNS($A$5:AE28),0),"")</f>
        <v/>
      </c>
      <c r="AE30" s="45" t="str">
        <f>IFERROR(VLOOKUP($C$4&amp;"_"&amp;$A30,catagory_wise,COLUMNS($A$5:AF28),0),"")</f>
        <v/>
      </c>
      <c r="AF30" s="45" t="str">
        <f>IFERROR(VLOOKUP($C$4&amp;"_"&amp;$A30,catagory_wise,COLUMNS($A$5:AG28),0),"")</f>
        <v/>
      </c>
      <c r="AG30" s="45" t="str">
        <f>IFERROR(VLOOKUP($C$4&amp;"_"&amp;$A30,catagory_wise,COLUMNS($A$5:AH28),0),"")</f>
        <v/>
      </c>
      <c r="AH30" s="45" t="str">
        <f>IFERROR(VLOOKUP($C$4&amp;"_"&amp;$A30,catagory_wise,COLUMNS($A$5:AI28),0),"")</f>
        <v/>
      </c>
      <c r="AI30" s="45" t="str">
        <f>IFERROR(VLOOKUP($C$4&amp;"_"&amp;$A30,catagory_wise,COLUMNS($A$5:AJ28),0),"")</f>
        <v/>
      </c>
    </row>
    <row r="31" spans="1:35" s="38" customFormat="1" ht="20.100000000000001" customHeight="1" x14ac:dyDescent="0.25">
      <c r="A31" s="37">
        <v>25</v>
      </c>
      <c r="B31" s="40" t="str">
        <f>IFERROR(VLOOKUP($C$4&amp;"_"&amp;$A31,catagory_wise,COLUMNS($A$5:C29),0),"")</f>
        <v/>
      </c>
      <c r="C31" s="40" t="str">
        <f>IFERROR(VLOOKUP($C$4&amp;"_"&amp;$A31,catagory_wise,COLUMNS($A$5:D29),0),"")</f>
        <v/>
      </c>
      <c r="D31" s="45" t="str">
        <f>IFERROR(VLOOKUP($C$4&amp;"_"&amp;$A31,catagory_wise,COLUMNS($A$5:E29),0),"")</f>
        <v/>
      </c>
      <c r="E31" s="43" t="str">
        <f>IFERROR(VLOOKUP($C$4&amp;"_"&amp;$A31,catagory_wise,COLUMNS($A$5:F29),0),"")</f>
        <v/>
      </c>
      <c r="F31" s="45" t="str">
        <f>IFERROR(VLOOKUP($C$4&amp;"_"&amp;$A31,catagory_wise,COLUMNS($A$5:G29),0),"")</f>
        <v/>
      </c>
      <c r="G31" s="45" t="str">
        <f>IFERROR(VLOOKUP($C$4&amp;"_"&amp;$A31,catagory_wise,COLUMNS($A$5:H29),0),"")</f>
        <v/>
      </c>
      <c r="H31" s="45" t="str">
        <f>IFERROR(VLOOKUP($C$4&amp;"_"&amp;$A31,catagory_wise,COLUMNS($A$5:I29),0),"")</f>
        <v/>
      </c>
      <c r="I31" s="45" t="str">
        <f>IFERROR(VLOOKUP($C$4&amp;"_"&amp;$A31,catagory_wise,COLUMNS($A$5:J29),0),"")</f>
        <v/>
      </c>
      <c r="J31" s="45" t="str">
        <f>IFERROR(VLOOKUP($C$4&amp;"_"&amp;$A31,catagory_wise,COLUMNS($A$5:K29),0),"")</f>
        <v/>
      </c>
      <c r="K31" s="45" t="str">
        <f>IFERROR(VLOOKUP($C$4&amp;"_"&amp;$A31,catagory_wise,COLUMNS($A$5:L29),0),"")</f>
        <v/>
      </c>
      <c r="L31" s="45" t="str">
        <f>IFERROR(VLOOKUP($C$4&amp;"_"&amp;$A31,catagory_wise,COLUMNS($A$5:M29),0),"")</f>
        <v/>
      </c>
      <c r="M31" s="45" t="str">
        <f>IFERROR(VLOOKUP($C$4&amp;"_"&amp;$A31,catagory_wise,COLUMNS($A$5:N29),0),"")</f>
        <v/>
      </c>
      <c r="N31" s="45" t="str">
        <f>IFERROR(VLOOKUP($C$4&amp;"_"&amp;$A31,catagory_wise,COLUMNS($A$5:O29),0),"")</f>
        <v/>
      </c>
      <c r="O31" s="45" t="str">
        <f>IFERROR(VLOOKUP($C$4&amp;"_"&amp;$A31,catagory_wise,COLUMNS($A$5:P29),0),"")</f>
        <v/>
      </c>
      <c r="P31" s="45" t="str">
        <f>IFERROR(VLOOKUP($C$4&amp;"_"&amp;$A31,catagory_wise,COLUMNS($A$5:Q29),0),"")</f>
        <v/>
      </c>
      <c r="Q31" s="45" t="str">
        <f>IFERROR(VLOOKUP($C$4&amp;"_"&amp;$A31,catagory_wise,COLUMNS($A$5:R29),0),"")</f>
        <v/>
      </c>
      <c r="R31" s="46" t="str">
        <f>IFERROR(VLOOKUP($C$4&amp;"_"&amp;$A31,catagory_wise,COLUMNS($A$5:S29),0),"")</f>
        <v/>
      </c>
      <c r="S31" s="45" t="str">
        <f>IFERROR(VLOOKUP($C$4&amp;"_"&amp;$A31,catagory_wise,COLUMNS($A$5:T29),0),"")</f>
        <v/>
      </c>
      <c r="T31" s="45" t="str">
        <f>IFERROR(VLOOKUP($C$4&amp;"_"&amp;$A31,catagory_wise,COLUMNS($A$5:U29),0),"")</f>
        <v/>
      </c>
      <c r="U31" s="43" t="str">
        <f>IFERROR(VLOOKUP($C$4&amp;"_"&amp;$A31,catagory_wise,COLUMNS($A$5:V29),0),"")</f>
        <v/>
      </c>
      <c r="V31" s="43" t="str">
        <f>IFERROR(VLOOKUP($C$4&amp;"_"&amp;$A31,catagory_wise,COLUMNS($A$5:W29),0),"")</f>
        <v/>
      </c>
      <c r="W31" s="43" t="str">
        <f>IFERROR(VLOOKUP($C$4&amp;"_"&amp;$A31,catagory_wise,COLUMNS($A$5:X29),0),"")</f>
        <v/>
      </c>
      <c r="X31" s="43" t="str">
        <f>IFERROR(VLOOKUP($C$4&amp;"_"&amp;$A31,catagory_wise,COLUMNS($A$5:Y29),0),"")</f>
        <v/>
      </c>
      <c r="Y31" s="45" t="str">
        <f>IFERROR(VLOOKUP($C$4&amp;"_"&amp;$A31,catagory_wise,COLUMNS($A$5:Z29),0),"")</f>
        <v/>
      </c>
      <c r="Z31" s="43" t="str">
        <f>IFERROR(VLOOKUP($C$4&amp;"_"&amp;$A31,catagory_wise,COLUMNS($A$5:AA29),0),"")</f>
        <v/>
      </c>
      <c r="AA31" s="46" t="str">
        <f>IFERROR(VLOOKUP($C$4&amp;"_"&amp;$A31,catagory_wise,COLUMNS($A$5:AB29),0),"")</f>
        <v/>
      </c>
      <c r="AB31" s="46" t="str">
        <f>IFERROR(VLOOKUP($C$4&amp;"_"&amp;$A31,catagory_wise,COLUMNS($A$5:AC29),0),"")</f>
        <v/>
      </c>
      <c r="AC31" s="46" t="str">
        <f>IFERROR(VLOOKUP($C$4&amp;"_"&amp;$A31,catagory_wise,COLUMNS($A$5:AD29),0),"")</f>
        <v/>
      </c>
      <c r="AD31" s="45" t="str">
        <f>IFERROR(VLOOKUP($C$4&amp;"_"&amp;$A31,catagory_wise,COLUMNS($A$5:AE29),0),"")</f>
        <v/>
      </c>
      <c r="AE31" s="45" t="str">
        <f>IFERROR(VLOOKUP($C$4&amp;"_"&amp;$A31,catagory_wise,COLUMNS($A$5:AF29),0),"")</f>
        <v/>
      </c>
      <c r="AF31" s="45" t="str">
        <f>IFERROR(VLOOKUP($C$4&amp;"_"&amp;$A31,catagory_wise,COLUMNS($A$5:AG29),0),"")</f>
        <v/>
      </c>
      <c r="AG31" s="45" t="str">
        <f>IFERROR(VLOOKUP($C$4&amp;"_"&amp;$A31,catagory_wise,COLUMNS($A$5:AH29),0),"")</f>
        <v/>
      </c>
      <c r="AH31" s="45" t="str">
        <f>IFERROR(VLOOKUP($C$4&amp;"_"&amp;$A31,catagory_wise,COLUMNS($A$5:AI29),0),"")</f>
        <v/>
      </c>
      <c r="AI31" s="45" t="str">
        <f>IFERROR(VLOOKUP($C$4&amp;"_"&amp;$A31,catagory_wise,COLUMNS($A$5:AJ29),0),"")</f>
        <v/>
      </c>
    </row>
    <row r="32" spans="1:35" s="38" customFormat="1" ht="20.100000000000001" customHeight="1" x14ac:dyDescent="0.25">
      <c r="A32" s="37">
        <v>26</v>
      </c>
      <c r="B32" s="40" t="str">
        <f>IFERROR(VLOOKUP($C$4&amp;"_"&amp;$A32,catagory_wise,COLUMNS($A$5:C30),0),"")</f>
        <v/>
      </c>
      <c r="C32" s="40" t="str">
        <f>IFERROR(VLOOKUP($C$4&amp;"_"&amp;$A32,catagory_wise,COLUMNS($A$5:D30),0),"")</f>
        <v/>
      </c>
      <c r="D32" s="45" t="str">
        <f>IFERROR(VLOOKUP($C$4&amp;"_"&amp;$A32,catagory_wise,COLUMNS($A$5:E30),0),"")</f>
        <v/>
      </c>
      <c r="E32" s="43" t="str">
        <f>IFERROR(VLOOKUP($C$4&amp;"_"&amp;$A32,catagory_wise,COLUMNS($A$5:F30),0),"")</f>
        <v/>
      </c>
      <c r="F32" s="45" t="str">
        <f>IFERROR(VLOOKUP($C$4&amp;"_"&amp;$A32,catagory_wise,COLUMNS($A$5:G30),0),"")</f>
        <v/>
      </c>
      <c r="G32" s="45" t="str">
        <f>IFERROR(VLOOKUP($C$4&amp;"_"&amp;$A32,catagory_wise,COLUMNS($A$5:H30),0),"")</f>
        <v/>
      </c>
      <c r="H32" s="45" t="str">
        <f>IFERROR(VLOOKUP($C$4&amp;"_"&amp;$A32,catagory_wise,COLUMNS($A$5:I30),0),"")</f>
        <v/>
      </c>
      <c r="I32" s="45" t="str">
        <f>IFERROR(VLOOKUP($C$4&amp;"_"&amp;$A32,catagory_wise,COLUMNS($A$5:J30),0),"")</f>
        <v/>
      </c>
      <c r="J32" s="45" t="str">
        <f>IFERROR(VLOOKUP($C$4&amp;"_"&amp;$A32,catagory_wise,COLUMNS($A$5:K30),0),"")</f>
        <v/>
      </c>
      <c r="K32" s="45" t="str">
        <f>IFERROR(VLOOKUP($C$4&amp;"_"&amp;$A32,catagory_wise,COLUMNS($A$5:L30),0),"")</f>
        <v/>
      </c>
      <c r="L32" s="45" t="str">
        <f>IFERROR(VLOOKUP($C$4&amp;"_"&amp;$A32,catagory_wise,COLUMNS($A$5:M30),0),"")</f>
        <v/>
      </c>
      <c r="M32" s="45" t="str">
        <f>IFERROR(VLOOKUP($C$4&amp;"_"&amp;$A32,catagory_wise,COLUMNS($A$5:N30),0),"")</f>
        <v/>
      </c>
      <c r="N32" s="45" t="str">
        <f>IFERROR(VLOOKUP($C$4&amp;"_"&amp;$A32,catagory_wise,COLUMNS($A$5:O30),0),"")</f>
        <v/>
      </c>
      <c r="O32" s="45" t="str">
        <f>IFERROR(VLOOKUP($C$4&amp;"_"&amp;$A32,catagory_wise,COLUMNS($A$5:P30),0),"")</f>
        <v/>
      </c>
      <c r="P32" s="45" t="str">
        <f>IFERROR(VLOOKUP($C$4&amp;"_"&amp;$A32,catagory_wise,COLUMNS($A$5:Q30),0),"")</f>
        <v/>
      </c>
      <c r="Q32" s="45" t="str">
        <f>IFERROR(VLOOKUP($C$4&amp;"_"&amp;$A32,catagory_wise,COLUMNS($A$5:R30),0),"")</f>
        <v/>
      </c>
      <c r="R32" s="46" t="str">
        <f>IFERROR(VLOOKUP($C$4&amp;"_"&amp;$A32,catagory_wise,COLUMNS($A$5:S30),0),"")</f>
        <v/>
      </c>
      <c r="S32" s="45" t="str">
        <f>IFERROR(VLOOKUP($C$4&amp;"_"&amp;$A32,catagory_wise,COLUMNS($A$5:T30),0),"")</f>
        <v/>
      </c>
      <c r="T32" s="45" t="str">
        <f>IFERROR(VLOOKUP($C$4&amp;"_"&amp;$A32,catagory_wise,COLUMNS($A$5:U30),0),"")</f>
        <v/>
      </c>
      <c r="U32" s="43" t="str">
        <f>IFERROR(VLOOKUP($C$4&amp;"_"&amp;$A32,catagory_wise,COLUMNS($A$5:V30),0),"")</f>
        <v/>
      </c>
      <c r="V32" s="43" t="str">
        <f>IFERROR(VLOOKUP($C$4&amp;"_"&amp;$A32,catagory_wise,COLUMNS($A$5:W30),0),"")</f>
        <v/>
      </c>
      <c r="W32" s="43" t="str">
        <f>IFERROR(VLOOKUP($C$4&amp;"_"&amp;$A32,catagory_wise,COLUMNS($A$5:X30),0),"")</f>
        <v/>
      </c>
      <c r="X32" s="43" t="str">
        <f>IFERROR(VLOOKUP($C$4&amp;"_"&amp;$A32,catagory_wise,COLUMNS($A$5:Y30),0),"")</f>
        <v/>
      </c>
      <c r="Y32" s="45" t="str">
        <f>IFERROR(VLOOKUP($C$4&amp;"_"&amp;$A32,catagory_wise,COLUMNS($A$5:Z30),0),"")</f>
        <v/>
      </c>
      <c r="Z32" s="43" t="str">
        <f>IFERROR(VLOOKUP($C$4&amp;"_"&amp;$A32,catagory_wise,COLUMNS($A$5:AA30),0),"")</f>
        <v/>
      </c>
      <c r="AA32" s="46" t="str">
        <f>IFERROR(VLOOKUP($C$4&amp;"_"&amp;$A32,catagory_wise,COLUMNS($A$5:AB30),0),"")</f>
        <v/>
      </c>
      <c r="AB32" s="46" t="str">
        <f>IFERROR(VLOOKUP($C$4&amp;"_"&amp;$A32,catagory_wise,COLUMNS($A$5:AC30),0),"")</f>
        <v/>
      </c>
      <c r="AC32" s="46" t="str">
        <f>IFERROR(VLOOKUP($C$4&amp;"_"&amp;$A32,catagory_wise,COLUMNS($A$5:AD30),0),"")</f>
        <v/>
      </c>
      <c r="AD32" s="45" t="str">
        <f>IFERROR(VLOOKUP($C$4&amp;"_"&amp;$A32,catagory_wise,COLUMNS($A$5:AE30),0),"")</f>
        <v/>
      </c>
      <c r="AE32" s="45" t="str">
        <f>IFERROR(VLOOKUP($C$4&amp;"_"&amp;$A32,catagory_wise,COLUMNS($A$5:AF30),0),"")</f>
        <v/>
      </c>
      <c r="AF32" s="45" t="str">
        <f>IFERROR(VLOOKUP($C$4&amp;"_"&amp;$A32,catagory_wise,COLUMNS($A$5:AG30),0),"")</f>
        <v/>
      </c>
      <c r="AG32" s="45" t="str">
        <f>IFERROR(VLOOKUP($C$4&amp;"_"&amp;$A32,catagory_wise,COLUMNS($A$5:AH30),0),"")</f>
        <v/>
      </c>
      <c r="AH32" s="45" t="str">
        <f>IFERROR(VLOOKUP($C$4&amp;"_"&amp;$A32,catagory_wise,COLUMNS($A$5:AI30),0),"")</f>
        <v/>
      </c>
      <c r="AI32" s="45" t="str">
        <f>IFERROR(VLOOKUP($C$4&amp;"_"&amp;$A32,catagory_wise,COLUMNS($A$5:AJ30),0),"")</f>
        <v/>
      </c>
    </row>
    <row r="33" spans="1:35" s="38" customFormat="1" ht="20.100000000000001" customHeight="1" x14ac:dyDescent="0.25">
      <c r="A33" s="37">
        <v>27</v>
      </c>
      <c r="B33" s="40" t="str">
        <f>IFERROR(VLOOKUP($C$4&amp;"_"&amp;$A33,catagory_wise,COLUMNS($A$5:C31),0),"")</f>
        <v/>
      </c>
      <c r="C33" s="40" t="str">
        <f>IFERROR(VLOOKUP($C$4&amp;"_"&amp;$A33,catagory_wise,COLUMNS($A$5:D31),0),"")</f>
        <v/>
      </c>
      <c r="D33" s="45" t="str">
        <f>IFERROR(VLOOKUP($C$4&amp;"_"&amp;$A33,catagory_wise,COLUMNS($A$5:E31),0),"")</f>
        <v/>
      </c>
      <c r="E33" s="43" t="str">
        <f>IFERROR(VLOOKUP($C$4&amp;"_"&amp;$A33,catagory_wise,COLUMNS($A$5:F31),0),"")</f>
        <v/>
      </c>
      <c r="F33" s="45" t="str">
        <f>IFERROR(VLOOKUP($C$4&amp;"_"&amp;$A33,catagory_wise,COLUMNS($A$5:G31),0),"")</f>
        <v/>
      </c>
      <c r="G33" s="45" t="str">
        <f>IFERROR(VLOOKUP($C$4&amp;"_"&amp;$A33,catagory_wise,COLUMNS($A$5:H31),0),"")</f>
        <v/>
      </c>
      <c r="H33" s="45" t="str">
        <f>IFERROR(VLOOKUP($C$4&amp;"_"&amp;$A33,catagory_wise,COLUMNS($A$5:I31),0),"")</f>
        <v/>
      </c>
      <c r="I33" s="45" t="str">
        <f>IFERROR(VLOOKUP($C$4&amp;"_"&amp;$A33,catagory_wise,COLUMNS($A$5:J31),0),"")</f>
        <v/>
      </c>
      <c r="J33" s="45" t="str">
        <f>IFERROR(VLOOKUP($C$4&amp;"_"&amp;$A33,catagory_wise,COLUMNS($A$5:K31),0),"")</f>
        <v/>
      </c>
      <c r="K33" s="45" t="str">
        <f>IFERROR(VLOOKUP($C$4&amp;"_"&amp;$A33,catagory_wise,COLUMNS($A$5:L31),0),"")</f>
        <v/>
      </c>
      <c r="L33" s="45" t="str">
        <f>IFERROR(VLOOKUP($C$4&amp;"_"&amp;$A33,catagory_wise,COLUMNS($A$5:M31),0),"")</f>
        <v/>
      </c>
      <c r="M33" s="45" t="str">
        <f>IFERROR(VLOOKUP($C$4&amp;"_"&amp;$A33,catagory_wise,COLUMNS($A$5:N31),0),"")</f>
        <v/>
      </c>
      <c r="N33" s="45" t="str">
        <f>IFERROR(VLOOKUP($C$4&amp;"_"&amp;$A33,catagory_wise,COLUMNS($A$5:O31),0),"")</f>
        <v/>
      </c>
      <c r="O33" s="45" t="str">
        <f>IFERROR(VLOOKUP($C$4&amp;"_"&amp;$A33,catagory_wise,COLUMNS($A$5:P31),0),"")</f>
        <v/>
      </c>
      <c r="P33" s="45" t="str">
        <f>IFERROR(VLOOKUP($C$4&amp;"_"&amp;$A33,catagory_wise,COLUMNS($A$5:Q31),0),"")</f>
        <v/>
      </c>
      <c r="Q33" s="45" t="str">
        <f>IFERROR(VLOOKUP($C$4&amp;"_"&amp;$A33,catagory_wise,COLUMNS($A$5:R31),0),"")</f>
        <v/>
      </c>
      <c r="R33" s="46" t="str">
        <f>IFERROR(VLOOKUP($C$4&amp;"_"&amp;$A33,catagory_wise,COLUMNS($A$5:S31),0),"")</f>
        <v/>
      </c>
      <c r="S33" s="45" t="str">
        <f>IFERROR(VLOOKUP($C$4&amp;"_"&amp;$A33,catagory_wise,COLUMNS($A$5:T31),0),"")</f>
        <v/>
      </c>
      <c r="T33" s="45" t="str">
        <f>IFERROR(VLOOKUP($C$4&amp;"_"&amp;$A33,catagory_wise,COLUMNS($A$5:U31),0),"")</f>
        <v/>
      </c>
      <c r="U33" s="43" t="str">
        <f>IFERROR(VLOOKUP($C$4&amp;"_"&amp;$A33,catagory_wise,COLUMNS($A$5:V31),0),"")</f>
        <v/>
      </c>
      <c r="V33" s="43" t="str">
        <f>IFERROR(VLOOKUP($C$4&amp;"_"&amp;$A33,catagory_wise,COLUMNS($A$5:W31),0),"")</f>
        <v/>
      </c>
      <c r="W33" s="43" t="str">
        <f>IFERROR(VLOOKUP($C$4&amp;"_"&amp;$A33,catagory_wise,COLUMNS($A$5:X31),0),"")</f>
        <v/>
      </c>
      <c r="X33" s="43" t="str">
        <f>IFERROR(VLOOKUP($C$4&amp;"_"&amp;$A33,catagory_wise,COLUMNS($A$5:Y31),0),"")</f>
        <v/>
      </c>
      <c r="Y33" s="45" t="str">
        <f>IFERROR(VLOOKUP($C$4&amp;"_"&amp;$A33,catagory_wise,COLUMNS($A$5:Z31),0),"")</f>
        <v/>
      </c>
      <c r="Z33" s="43" t="str">
        <f>IFERROR(VLOOKUP($C$4&amp;"_"&amp;$A33,catagory_wise,COLUMNS($A$5:AA31),0),"")</f>
        <v/>
      </c>
      <c r="AA33" s="46" t="str">
        <f>IFERROR(VLOOKUP($C$4&amp;"_"&amp;$A33,catagory_wise,COLUMNS($A$5:AB31),0),"")</f>
        <v/>
      </c>
      <c r="AB33" s="46" t="str">
        <f>IFERROR(VLOOKUP($C$4&amp;"_"&amp;$A33,catagory_wise,COLUMNS($A$5:AC31),0),"")</f>
        <v/>
      </c>
      <c r="AC33" s="46" t="str">
        <f>IFERROR(VLOOKUP($C$4&amp;"_"&amp;$A33,catagory_wise,COLUMNS($A$5:AD31),0),"")</f>
        <v/>
      </c>
      <c r="AD33" s="45" t="str">
        <f>IFERROR(VLOOKUP($C$4&amp;"_"&amp;$A33,catagory_wise,COLUMNS($A$5:AE31),0),"")</f>
        <v/>
      </c>
      <c r="AE33" s="45" t="str">
        <f>IFERROR(VLOOKUP($C$4&amp;"_"&amp;$A33,catagory_wise,COLUMNS($A$5:AF31),0),"")</f>
        <v/>
      </c>
      <c r="AF33" s="45" t="str">
        <f>IFERROR(VLOOKUP($C$4&amp;"_"&amp;$A33,catagory_wise,COLUMNS($A$5:AG31),0),"")</f>
        <v/>
      </c>
      <c r="AG33" s="45" t="str">
        <f>IFERROR(VLOOKUP($C$4&amp;"_"&amp;$A33,catagory_wise,COLUMNS($A$5:AH31),0),"")</f>
        <v/>
      </c>
      <c r="AH33" s="45" t="str">
        <f>IFERROR(VLOOKUP($C$4&amp;"_"&amp;$A33,catagory_wise,COLUMNS($A$5:AI31),0),"")</f>
        <v/>
      </c>
      <c r="AI33" s="45" t="str">
        <f>IFERROR(VLOOKUP($C$4&amp;"_"&amp;$A33,catagory_wise,COLUMNS($A$5:AJ31),0),"")</f>
        <v/>
      </c>
    </row>
    <row r="34" spans="1:35" s="38" customFormat="1" ht="20.100000000000001" customHeight="1" x14ac:dyDescent="0.25">
      <c r="A34" s="37">
        <v>28</v>
      </c>
      <c r="B34" s="40" t="str">
        <f>IFERROR(VLOOKUP($C$4&amp;"_"&amp;$A34,catagory_wise,COLUMNS($A$5:C32),0),"")</f>
        <v/>
      </c>
      <c r="C34" s="40" t="str">
        <f>IFERROR(VLOOKUP($C$4&amp;"_"&amp;$A34,catagory_wise,COLUMNS($A$5:D32),0),"")</f>
        <v/>
      </c>
      <c r="D34" s="45" t="str">
        <f>IFERROR(VLOOKUP($C$4&amp;"_"&amp;$A34,catagory_wise,COLUMNS($A$5:E32),0),"")</f>
        <v/>
      </c>
      <c r="E34" s="43" t="str">
        <f>IFERROR(VLOOKUP($C$4&amp;"_"&amp;$A34,catagory_wise,COLUMNS($A$5:F32),0),"")</f>
        <v/>
      </c>
      <c r="F34" s="45" t="str">
        <f>IFERROR(VLOOKUP($C$4&amp;"_"&amp;$A34,catagory_wise,COLUMNS($A$5:G32),0),"")</f>
        <v/>
      </c>
      <c r="G34" s="45" t="str">
        <f>IFERROR(VLOOKUP($C$4&amp;"_"&amp;$A34,catagory_wise,COLUMNS($A$5:H32),0),"")</f>
        <v/>
      </c>
      <c r="H34" s="45" t="str">
        <f>IFERROR(VLOOKUP($C$4&amp;"_"&amp;$A34,catagory_wise,COLUMNS($A$5:I32),0),"")</f>
        <v/>
      </c>
      <c r="I34" s="45" t="str">
        <f>IFERROR(VLOOKUP($C$4&amp;"_"&amp;$A34,catagory_wise,COLUMNS($A$5:J32),0),"")</f>
        <v/>
      </c>
      <c r="J34" s="45" t="str">
        <f>IFERROR(VLOOKUP($C$4&amp;"_"&amp;$A34,catagory_wise,COLUMNS($A$5:K32),0),"")</f>
        <v/>
      </c>
      <c r="K34" s="45" t="str">
        <f>IFERROR(VLOOKUP($C$4&amp;"_"&amp;$A34,catagory_wise,COLUMNS($A$5:L32),0),"")</f>
        <v/>
      </c>
      <c r="L34" s="45" t="str">
        <f>IFERROR(VLOOKUP($C$4&amp;"_"&amp;$A34,catagory_wise,COLUMNS($A$5:M32),0),"")</f>
        <v/>
      </c>
      <c r="M34" s="45" t="str">
        <f>IFERROR(VLOOKUP($C$4&amp;"_"&amp;$A34,catagory_wise,COLUMNS($A$5:N32),0),"")</f>
        <v/>
      </c>
      <c r="N34" s="45" t="str">
        <f>IFERROR(VLOOKUP($C$4&amp;"_"&amp;$A34,catagory_wise,COLUMNS($A$5:O32),0),"")</f>
        <v/>
      </c>
      <c r="O34" s="45" t="str">
        <f>IFERROR(VLOOKUP($C$4&amp;"_"&amp;$A34,catagory_wise,COLUMNS($A$5:P32),0),"")</f>
        <v/>
      </c>
      <c r="P34" s="45" t="str">
        <f>IFERROR(VLOOKUP($C$4&amp;"_"&amp;$A34,catagory_wise,COLUMNS($A$5:Q32),0),"")</f>
        <v/>
      </c>
      <c r="Q34" s="45" t="str">
        <f>IFERROR(VLOOKUP($C$4&amp;"_"&amp;$A34,catagory_wise,COLUMNS($A$5:R32),0),"")</f>
        <v/>
      </c>
      <c r="R34" s="46" t="str">
        <f>IFERROR(VLOOKUP($C$4&amp;"_"&amp;$A34,catagory_wise,COLUMNS($A$5:S32),0),"")</f>
        <v/>
      </c>
      <c r="S34" s="45" t="str">
        <f>IFERROR(VLOOKUP($C$4&amp;"_"&amp;$A34,catagory_wise,COLUMNS($A$5:T32),0),"")</f>
        <v/>
      </c>
      <c r="T34" s="45" t="str">
        <f>IFERROR(VLOOKUP($C$4&amp;"_"&amp;$A34,catagory_wise,COLUMNS($A$5:U32),0),"")</f>
        <v/>
      </c>
      <c r="U34" s="43" t="str">
        <f>IFERROR(VLOOKUP($C$4&amp;"_"&amp;$A34,catagory_wise,COLUMNS($A$5:V32),0),"")</f>
        <v/>
      </c>
      <c r="V34" s="43" t="str">
        <f>IFERROR(VLOOKUP($C$4&amp;"_"&amp;$A34,catagory_wise,COLUMNS($A$5:W32),0),"")</f>
        <v/>
      </c>
      <c r="W34" s="43" t="str">
        <f>IFERROR(VLOOKUP($C$4&amp;"_"&amp;$A34,catagory_wise,COLUMNS($A$5:X32),0),"")</f>
        <v/>
      </c>
      <c r="X34" s="43" t="str">
        <f>IFERROR(VLOOKUP($C$4&amp;"_"&amp;$A34,catagory_wise,COLUMNS($A$5:Y32),0),"")</f>
        <v/>
      </c>
      <c r="Y34" s="45" t="str">
        <f>IFERROR(VLOOKUP($C$4&amp;"_"&amp;$A34,catagory_wise,COLUMNS($A$5:Z32),0),"")</f>
        <v/>
      </c>
      <c r="Z34" s="43" t="str">
        <f>IFERROR(VLOOKUP($C$4&amp;"_"&amp;$A34,catagory_wise,COLUMNS($A$5:AA32),0),"")</f>
        <v/>
      </c>
      <c r="AA34" s="46" t="str">
        <f>IFERROR(VLOOKUP($C$4&amp;"_"&amp;$A34,catagory_wise,COLUMNS($A$5:AB32),0),"")</f>
        <v/>
      </c>
      <c r="AB34" s="46" t="str">
        <f>IFERROR(VLOOKUP($C$4&amp;"_"&amp;$A34,catagory_wise,COLUMNS($A$5:AC32),0),"")</f>
        <v/>
      </c>
      <c r="AC34" s="46" t="str">
        <f>IFERROR(VLOOKUP($C$4&amp;"_"&amp;$A34,catagory_wise,COLUMNS($A$5:AD32),0),"")</f>
        <v/>
      </c>
      <c r="AD34" s="45" t="str">
        <f>IFERROR(VLOOKUP($C$4&amp;"_"&amp;$A34,catagory_wise,COLUMNS($A$5:AE32),0),"")</f>
        <v/>
      </c>
      <c r="AE34" s="45" t="str">
        <f>IFERROR(VLOOKUP($C$4&amp;"_"&amp;$A34,catagory_wise,COLUMNS($A$5:AF32),0),"")</f>
        <v/>
      </c>
      <c r="AF34" s="45" t="str">
        <f>IFERROR(VLOOKUP($C$4&amp;"_"&amp;$A34,catagory_wise,COLUMNS($A$5:AG32),0),"")</f>
        <v/>
      </c>
      <c r="AG34" s="45" t="str">
        <f>IFERROR(VLOOKUP($C$4&amp;"_"&amp;$A34,catagory_wise,COLUMNS($A$5:AH32),0),"")</f>
        <v/>
      </c>
      <c r="AH34" s="45" t="str">
        <f>IFERROR(VLOOKUP($C$4&amp;"_"&amp;$A34,catagory_wise,COLUMNS($A$5:AI32),0),"")</f>
        <v/>
      </c>
      <c r="AI34" s="45" t="str">
        <f>IFERROR(VLOOKUP($C$4&amp;"_"&amp;$A34,catagory_wise,COLUMNS($A$5:AJ32),0),"")</f>
        <v/>
      </c>
    </row>
    <row r="35" spans="1:35" s="38" customFormat="1" ht="20.100000000000001" customHeight="1" x14ac:dyDescent="0.25">
      <c r="A35" s="37">
        <v>29</v>
      </c>
      <c r="B35" s="40" t="str">
        <f>IFERROR(VLOOKUP($C$4&amp;"_"&amp;$A35,catagory_wise,COLUMNS($A$5:C33),0),"")</f>
        <v/>
      </c>
      <c r="C35" s="40" t="str">
        <f>IFERROR(VLOOKUP($C$4&amp;"_"&amp;$A35,catagory_wise,COLUMNS($A$5:D33),0),"")</f>
        <v/>
      </c>
      <c r="D35" s="45" t="str">
        <f>IFERROR(VLOOKUP($C$4&amp;"_"&amp;$A35,catagory_wise,COLUMNS($A$5:E33),0),"")</f>
        <v/>
      </c>
      <c r="E35" s="43" t="str">
        <f>IFERROR(VLOOKUP($C$4&amp;"_"&amp;$A35,catagory_wise,COLUMNS($A$5:F33),0),"")</f>
        <v/>
      </c>
      <c r="F35" s="45" t="str">
        <f>IFERROR(VLOOKUP($C$4&amp;"_"&amp;$A35,catagory_wise,COLUMNS($A$5:G33),0),"")</f>
        <v/>
      </c>
      <c r="G35" s="45" t="str">
        <f>IFERROR(VLOOKUP($C$4&amp;"_"&amp;$A35,catagory_wise,COLUMNS($A$5:H33),0),"")</f>
        <v/>
      </c>
      <c r="H35" s="45" t="str">
        <f>IFERROR(VLOOKUP($C$4&amp;"_"&amp;$A35,catagory_wise,COLUMNS($A$5:I33),0),"")</f>
        <v/>
      </c>
      <c r="I35" s="45" t="str">
        <f>IFERROR(VLOOKUP($C$4&amp;"_"&amp;$A35,catagory_wise,COLUMNS($A$5:J33),0),"")</f>
        <v/>
      </c>
      <c r="J35" s="45" t="str">
        <f>IFERROR(VLOOKUP($C$4&amp;"_"&amp;$A35,catagory_wise,COLUMNS($A$5:K33),0),"")</f>
        <v/>
      </c>
      <c r="K35" s="45" t="str">
        <f>IFERROR(VLOOKUP($C$4&amp;"_"&amp;$A35,catagory_wise,COLUMNS($A$5:L33),0),"")</f>
        <v/>
      </c>
      <c r="L35" s="45" t="str">
        <f>IFERROR(VLOOKUP($C$4&amp;"_"&amp;$A35,catagory_wise,COLUMNS($A$5:M33),0),"")</f>
        <v/>
      </c>
      <c r="M35" s="45" t="str">
        <f>IFERROR(VLOOKUP($C$4&amp;"_"&amp;$A35,catagory_wise,COLUMNS($A$5:N33),0),"")</f>
        <v/>
      </c>
      <c r="N35" s="45" t="str">
        <f>IFERROR(VLOOKUP($C$4&amp;"_"&amp;$A35,catagory_wise,COLUMNS($A$5:O33),0),"")</f>
        <v/>
      </c>
      <c r="O35" s="45" t="str">
        <f>IFERROR(VLOOKUP($C$4&amp;"_"&amp;$A35,catagory_wise,COLUMNS($A$5:P33),0),"")</f>
        <v/>
      </c>
      <c r="P35" s="45" t="str">
        <f>IFERROR(VLOOKUP($C$4&amp;"_"&amp;$A35,catagory_wise,COLUMNS($A$5:Q33),0),"")</f>
        <v/>
      </c>
      <c r="Q35" s="45" t="str">
        <f>IFERROR(VLOOKUP($C$4&amp;"_"&amp;$A35,catagory_wise,COLUMNS($A$5:R33),0),"")</f>
        <v/>
      </c>
      <c r="R35" s="46" t="str">
        <f>IFERROR(VLOOKUP($C$4&amp;"_"&amp;$A35,catagory_wise,COLUMNS($A$5:S33),0),"")</f>
        <v/>
      </c>
      <c r="S35" s="45" t="str">
        <f>IFERROR(VLOOKUP($C$4&amp;"_"&amp;$A35,catagory_wise,COLUMNS($A$5:T33),0),"")</f>
        <v/>
      </c>
      <c r="T35" s="45" t="str">
        <f>IFERROR(VLOOKUP($C$4&amp;"_"&amp;$A35,catagory_wise,COLUMNS($A$5:U33),0),"")</f>
        <v/>
      </c>
      <c r="U35" s="43" t="str">
        <f>IFERROR(VLOOKUP($C$4&amp;"_"&amp;$A35,catagory_wise,COLUMNS($A$5:V33),0),"")</f>
        <v/>
      </c>
      <c r="V35" s="43" t="str">
        <f>IFERROR(VLOOKUP($C$4&amp;"_"&amp;$A35,catagory_wise,COLUMNS($A$5:W33),0),"")</f>
        <v/>
      </c>
      <c r="W35" s="43" t="str">
        <f>IFERROR(VLOOKUP($C$4&amp;"_"&amp;$A35,catagory_wise,COLUMNS($A$5:X33),0),"")</f>
        <v/>
      </c>
      <c r="X35" s="43" t="str">
        <f>IFERROR(VLOOKUP($C$4&amp;"_"&amp;$A35,catagory_wise,COLUMNS($A$5:Y33),0),"")</f>
        <v/>
      </c>
      <c r="Y35" s="45" t="str">
        <f>IFERROR(VLOOKUP($C$4&amp;"_"&amp;$A35,catagory_wise,COLUMNS($A$5:Z33),0),"")</f>
        <v/>
      </c>
      <c r="Z35" s="43" t="str">
        <f>IFERROR(VLOOKUP($C$4&amp;"_"&amp;$A35,catagory_wise,COLUMNS($A$5:AA33),0),"")</f>
        <v/>
      </c>
      <c r="AA35" s="46" t="str">
        <f>IFERROR(VLOOKUP($C$4&amp;"_"&amp;$A35,catagory_wise,COLUMNS($A$5:AB33),0),"")</f>
        <v/>
      </c>
      <c r="AB35" s="46" t="str">
        <f>IFERROR(VLOOKUP($C$4&amp;"_"&amp;$A35,catagory_wise,COLUMNS($A$5:AC33),0),"")</f>
        <v/>
      </c>
      <c r="AC35" s="46" t="str">
        <f>IFERROR(VLOOKUP($C$4&amp;"_"&amp;$A35,catagory_wise,COLUMNS($A$5:AD33),0),"")</f>
        <v/>
      </c>
      <c r="AD35" s="45" t="str">
        <f>IFERROR(VLOOKUP($C$4&amp;"_"&amp;$A35,catagory_wise,COLUMNS($A$5:AE33),0),"")</f>
        <v/>
      </c>
      <c r="AE35" s="45" t="str">
        <f>IFERROR(VLOOKUP($C$4&amp;"_"&amp;$A35,catagory_wise,COLUMNS($A$5:AF33),0),"")</f>
        <v/>
      </c>
      <c r="AF35" s="45" t="str">
        <f>IFERROR(VLOOKUP($C$4&amp;"_"&amp;$A35,catagory_wise,COLUMNS($A$5:AG33),0),"")</f>
        <v/>
      </c>
      <c r="AG35" s="45" t="str">
        <f>IFERROR(VLOOKUP($C$4&amp;"_"&amp;$A35,catagory_wise,COLUMNS($A$5:AH33),0),"")</f>
        <v/>
      </c>
      <c r="AH35" s="45" t="str">
        <f>IFERROR(VLOOKUP($C$4&amp;"_"&amp;$A35,catagory_wise,COLUMNS($A$5:AI33),0),"")</f>
        <v/>
      </c>
      <c r="AI35" s="45" t="str">
        <f>IFERROR(VLOOKUP($C$4&amp;"_"&amp;$A35,catagory_wise,COLUMNS($A$5:AJ33),0),"")</f>
        <v/>
      </c>
    </row>
    <row r="36" spans="1:35" s="38" customFormat="1" ht="20.100000000000001" customHeight="1" x14ac:dyDescent="0.25">
      <c r="A36" s="37">
        <v>30</v>
      </c>
      <c r="B36" s="40" t="str">
        <f>IFERROR(VLOOKUP($C$4&amp;"_"&amp;$A36,catagory_wise,COLUMNS($A$5:C34),0),"")</f>
        <v/>
      </c>
      <c r="C36" s="40" t="str">
        <f>IFERROR(VLOOKUP($C$4&amp;"_"&amp;$A36,catagory_wise,COLUMNS($A$5:D34),0),"")</f>
        <v/>
      </c>
      <c r="D36" s="45" t="str">
        <f>IFERROR(VLOOKUP($C$4&amp;"_"&amp;$A36,catagory_wise,COLUMNS($A$5:E34),0),"")</f>
        <v/>
      </c>
      <c r="E36" s="43" t="str">
        <f>IFERROR(VLOOKUP($C$4&amp;"_"&amp;$A36,catagory_wise,COLUMNS($A$5:F34),0),"")</f>
        <v/>
      </c>
      <c r="F36" s="45" t="str">
        <f>IFERROR(VLOOKUP($C$4&amp;"_"&amp;$A36,catagory_wise,COLUMNS($A$5:G34),0),"")</f>
        <v/>
      </c>
      <c r="G36" s="45" t="str">
        <f>IFERROR(VLOOKUP($C$4&amp;"_"&amp;$A36,catagory_wise,COLUMNS($A$5:H34),0),"")</f>
        <v/>
      </c>
      <c r="H36" s="45" t="str">
        <f>IFERROR(VLOOKUP($C$4&amp;"_"&amp;$A36,catagory_wise,COLUMNS($A$5:I34),0),"")</f>
        <v/>
      </c>
      <c r="I36" s="45" t="str">
        <f>IFERROR(VLOOKUP($C$4&amp;"_"&amp;$A36,catagory_wise,COLUMNS($A$5:J34),0),"")</f>
        <v/>
      </c>
      <c r="J36" s="45" t="str">
        <f>IFERROR(VLOOKUP($C$4&amp;"_"&amp;$A36,catagory_wise,COLUMNS($A$5:K34),0),"")</f>
        <v/>
      </c>
      <c r="K36" s="45" t="str">
        <f>IFERROR(VLOOKUP($C$4&amp;"_"&amp;$A36,catagory_wise,COLUMNS($A$5:L34),0),"")</f>
        <v/>
      </c>
      <c r="L36" s="45" t="str">
        <f>IFERROR(VLOOKUP($C$4&amp;"_"&amp;$A36,catagory_wise,COLUMNS($A$5:M34),0),"")</f>
        <v/>
      </c>
      <c r="M36" s="45" t="str">
        <f>IFERROR(VLOOKUP($C$4&amp;"_"&amp;$A36,catagory_wise,COLUMNS($A$5:N34),0),"")</f>
        <v/>
      </c>
      <c r="N36" s="45" t="str">
        <f>IFERROR(VLOOKUP($C$4&amp;"_"&amp;$A36,catagory_wise,COLUMNS($A$5:O34),0),"")</f>
        <v/>
      </c>
      <c r="O36" s="45" t="str">
        <f>IFERROR(VLOOKUP($C$4&amp;"_"&amp;$A36,catagory_wise,COLUMNS($A$5:P34),0),"")</f>
        <v/>
      </c>
      <c r="P36" s="45" t="str">
        <f>IFERROR(VLOOKUP($C$4&amp;"_"&amp;$A36,catagory_wise,COLUMNS($A$5:Q34),0),"")</f>
        <v/>
      </c>
      <c r="Q36" s="45" t="str">
        <f>IFERROR(VLOOKUP($C$4&amp;"_"&amp;$A36,catagory_wise,COLUMNS($A$5:R34),0),"")</f>
        <v/>
      </c>
      <c r="R36" s="46" t="str">
        <f>IFERROR(VLOOKUP($C$4&amp;"_"&amp;$A36,catagory_wise,COLUMNS($A$5:S34),0),"")</f>
        <v/>
      </c>
      <c r="S36" s="45" t="str">
        <f>IFERROR(VLOOKUP($C$4&amp;"_"&amp;$A36,catagory_wise,COLUMNS($A$5:T34),0),"")</f>
        <v/>
      </c>
      <c r="T36" s="45" t="str">
        <f>IFERROR(VLOOKUP($C$4&amp;"_"&amp;$A36,catagory_wise,COLUMNS($A$5:U34),0),"")</f>
        <v/>
      </c>
      <c r="U36" s="43" t="str">
        <f>IFERROR(VLOOKUP($C$4&amp;"_"&amp;$A36,catagory_wise,COLUMNS($A$5:V34),0),"")</f>
        <v/>
      </c>
      <c r="V36" s="43" t="str">
        <f>IFERROR(VLOOKUP($C$4&amp;"_"&amp;$A36,catagory_wise,COLUMNS($A$5:W34),0),"")</f>
        <v/>
      </c>
      <c r="W36" s="43" t="str">
        <f>IFERROR(VLOOKUP($C$4&amp;"_"&amp;$A36,catagory_wise,COLUMNS($A$5:X34),0),"")</f>
        <v/>
      </c>
      <c r="X36" s="43" t="str">
        <f>IFERROR(VLOOKUP($C$4&amp;"_"&amp;$A36,catagory_wise,COLUMNS($A$5:Y34),0),"")</f>
        <v/>
      </c>
      <c r="Y36" s="45" t="str">
        <f>IFERROR(VLOOKUP($C$4&amp;"_"&amp;$A36,catagory_wise,COLUMNS($A$5:Z34),0),"")</f>
        <v/>
      </c>
      <c r="Z36" s="43" t="str">
        <f>IFERROR(VLOOKUP($C$4&amp;"_"&amp;$A36,catagory_wise,COLUMNS($A$5:AA34),0),"")</f>
        <v/>
      </c>
      <c r="AA36" s="46" t="str">
        <f>IFERROR(VLOOKUP($C$4&amp;"_"&amp;$A36,catagory_wise,COLUMNS($A$5:AB34),0),"")</f>
        <v/>
      </c>
      <c r="AB36" s="46" t="str">
        <f>IFERROR(VLOOKUP($C$4&amp;"_"&amp;$A36,catagory_wise,COLUMNS($A$5:AC34),0),"")</f>
        <v/>
      </c>
      <c r="AC36" s="46" t="str">
        <f>IFERROR(VLOOKUP($C$4&amp;"_"&amp;$A36,catagory_wise,COLUMNS($A$5:AD34),0),"")</f>
        <v/>
      </c>
      <c r="AD36" s="45" t="str">
        <f>IFERROR(VLOOKUP($C$4&amp;"_"&amp;$A36,catagory_wise,COLUMNS($A$5:AE34),0),"")</f>
        <v/>
      </c>
      <c r="AE36" s="45" t="str">
        <f>IFERROR(VLOOKUP($C$4&amp;"_"&amp;$A36,catagory_wise,COLUMNS($A$5:AF34),0),"")</f>
        <v/>
      </c>
      <c r="AF36" s="45" t="str">
        <f>IFERROR(VLOOKUP($C$4&amp;"_"&amp;$A36,catagory_wise,COLUMNS($A$5:AG34),0),"")</f>
        <v/>
      </c>
      <c r="AG36" s="45" t="str">
        <f>IFERROR(VLOOKUP($C$4&amp;"_"&amp;$A36,catagory_wise,COLUMNS($A$5:AH34),0),"")</f>
        <v/>
      </c>
      <c r="AH36" s="45" t="str">
        <f>IFERROR(VLOOKUP($C$4&amp;"_"&amp;$A36,catagory_wise,COLUMNS($A$5:AI34),0),"")</f>
        <v/>
      </c>
      <c r="AI36" s="45" t="str">
        <f>IFERROR(VLOOKUP($C$4&amp;"_"&amp;$A36,catagory_wise,COLUMNS($A$5:AJ34),0),"")</f>
        <v/>
      </c>
    </row>
    <row r="37" spans="1:35" s="38" customFormat="1" ht="20.100000000000001" customHeight="1" x14ac:dyDescent="0.25">
      <c r="A37" s="37">
        <v>31</v>
      </c>
      <c r="B37" s="40" t="str">
        <f>IFERROR(VLOOKUP($C$4&amp;"_"&amp;$A37,catagory_wise,COLUMNS($A$5:C35),0),"")</f>
        <v/>
      </c>
      <c r="C37" s="40" t="str">
        <f>IFERROR(VLOOKUP($C$4&amp;"_"&amp;$A37,catagory_wise,COLUMNS($A$5:D35),0),"")</f>
        <v/>
      </c>
      <c r="D37" s="45" t="str">
        <f>IFERROR(VLOOKUP($C$4&amp;"_"&amp;$A37,catagory_wise,COLUMNS($A$5:E35),0),"")</f>
        <v/>
      </c>
      <c r="E37" s="43" t="str">
        <f>IFERROR(VLOOKUP($C$4&amp;"_"&amp;$A37,catagory_wise,COLUMNS($A$5:F35),0),"")</f>
        <v/>
      </c>
      <c r="F37" s="45" t="str">
        <f>IFERROR(VLOOKUP($C$4&amp;"_"&amp;$A37,catagory_wise,COLUMNS($A$5:G35),0),"")</f>
        <v/>
      </c>
      <c r="G37" s="45" t="str">
        <f>IFERROR(VLOOKUP($C$4&amp;"_"&amp;$A37,catagory_wise,COLUMNS($A$5:H35),0),"")</f>
        <v/>
      </c>
      <c r="H37" s="45" t="str">
        <f>IFERROR(VLOOKUP($C$4&amp;"_"&amp;$A37,catagory_wise,COLUMNS($A$5:I35),0),"")</f>
        <v/>
      </c>
      <c r="I37" s="45" t="str">
        <f>IFERROR(VLOOKUP($C$4&amp;"_"&amp;$A37,catagory_wise,COLUMNS($A$5:J35),0),"")</f>
        <v/>
      </c>
      <c r="J37" s="45" t="str">
        <f>IFERROR(VLOOKUP($C$4&amp;"_"&amp;$A37,catagory_wise,COLUMNS($A$5:K35),0),"")</f>
        <v/>
      </c>
      <c r="K37" s="45" t="str">
        <f>IFERROR(VLOOKUP($C$4&amp;"_"&amp;$A37,catagory_wise,COLUMNS($A$5:L35),0),"")</f>
        <v/>
      </c>
      <c r="L37" s="45" t="str">
        <f>IFERROR(VLOOKUP($C$4&amp;"_"&amp;$A37,catagory_wise,COLUMNS($A$5:M35),0),"")</f>
        <v/>
      </c>
      <c r="M37" s="45" t="str">
        <f>IFERROR(VLOOKUP($C$4&amp;"_"&amp;$A37,catagory_wise,COLUMNS($A$5:N35),0),"")</f>
        <v/>
      </c>
      <c r="N37" s="45" t="str">
        <f>IFERROR(VLOOKUP($C$4&amp;"_"&amp;$A37,catagory_wise,COLUMNS($A$5:O35),0),"")</f>
        <v/>
      </c>
      <c r="O37" s="45" t="str">
        <f>IFERROR(VLOOKUP($C$4&amp;"_"&amp;$A37,catagory_wise,COLUMNS($A$5:P35),0),"")</f>
        <v/>
      </c>
      <c r="P37" s="45" t="str">
        <f>IFERROR(VLOOKUP($C$4&amp;"_"&amp;$A37,catagory_wise,COLUMNS($A$5:Q35),0),"")</f>
        <v/>
      </c>
      <c r="Q37" s="45" t="str">
        <f>IFERROR(VLOOKUP($C$4&amp;"_"&amp;$A37,catagory_wise,COLUMNS($A$5:R35),0),"")</f>
        <v/>
      </c>
      <c r="R37" s="46" t="str">
        <f>IFERROR(VLOOKUP($C$4&amp;"_"&amp;$A37,catagory_wise,COLUMNS($A$5:S35),0),"")</f>
        <v/>
      </c>
      <c r="S37" s="45" t="str">
        <f>IFERROR(VLOOKUP($C$4&amp;"_"&amp;$A37,catagory_wise,COLUMNS($A$5:T35),0),"")</f>
        <v/>
      </c>
      <c r="T37" s="45" t="str">
        <f>IFERROR(VLOOKUP($C$4&amp;"_"&amp;$A37,catagory_wise,COLUMNS($A$5:U35),0),"")</f>
        <v/>
      </c>
      <c r="U37" s="43" t="str">
        <f>IFERROR(VLOOKUP($C$4&amp;"_"&amp;$A37,catagory_wise,COLUMNS($A$5:V35),0),"")</f>
        <v/>
      </c>
      <c r="V37" s="43" t="str">
        <f>IFERROR(VLOOKUP($C$4&amp;"_"&amp;$A37,catagory_wise,COLUMNS($A$5:W35),0),"")</f>
        <v/>
      </c>
      <c r="W37" s="43" t="str">
        <f>IFERROR(VLOOKUP($C$4&amp;"_"&amp;$A37,catagory_wise,COLUMNS($A$5:X35),0),"")</f>
        <v/>
      </c>
      <c r="X37" s="43" t="str">
        <f>IFERROR(VLOOKUP($C$4&amp;"_"&amp;$A37,catagory_wise,COLUMNS($A$5:Y35),0),"")</f>
        <v/>
      </c>
      <c r="Y37" s="45" t="str">
        <f>IFERROR(VLOOKUP($C$4&amp;"_"&amp;$A37,catagory_wise,COLUMNS($A$5:Z35),0),"")</f>
        <v/>
      </c>
      <c r="Z37" s="43" t="str">
        <f>IFERROR(VLOOKUP($C$4&amp;"_"&amp;$A37,catagory_wise,COLUMNS($A$5:AA35),0),"")</f>
        <v/>
      </c>
      <c r="AA37" s="46" t="str">
        <f>IFERROR(VLOOKUP($C$4&amp;"_"&amp;$A37,catagory_wise,COLUMNS($A$5:AB35),0),"")</f>
        <v/>
      </c>
      <c r="AB37" s="46" t="str">
        <f>IFERROR(VLOOKUP($C$4&amp;"_"&amp;$A37,catagory_wise,COLUMNS($A$5:AC35),0),"")</f>
        <v/>
      </c>
      <c r="AC37" s="46" t="str">
        <f>IFERROR(VLOOKUP($C$4&amp;"_"&amp;$A37,catagory_wise,COLUMNS($A$5:AD35),0),"")</f>
        <v/>
      </c>
      <c r="AD37" s="45" t="str">
        <f>IFERROR(VLOOKUP($C$4&amp;"_"&amp;$A37,catagory_wise,COLUMNS($A$5:AE35),0),"")</f>
        <v/>
      </c>
      <c r="AE37" s="45" t="str">
        <f>IFERROR(VLOOKUP($C$4&amp;"_"&amp;$A37,catagory_wise,COLUMNS($A$5:AF35),0),"")</f>
        <v/>
      </c>
      <c r="AF37" s="45" t="str">
        <f>IFERROR(VLOOKUP($C$4&amp;"_"&amp;$A37,catagory_wise,COLUMNS($A$5:AG35),0),"")</f>
        <v/>
      </c>
      <c r="AG37" s="45" t="str">
        <f>IFERROR(VLOOKUP($C$4&amp;"_"&amp;$A37,catagory_wise,COLUMNS($A$5:AH35),0),"")</f>
        <v/>
      </c>
      <c r="AH37" s="45" t="str">
        <f>IFERROR(VLOOKUP($C$4&amp;"_"&amp;$A37,catagory_wise,COLUMNS($A$5:AI35),0),"")</f>
        <v/>
      </c>
      <c r="AI37" s="45" t="str">
        <f>IFERROR(VLOOKUP($C$4&amp;"_"&amp;$A37,catagory_wise,COLUMNS($A$5:AJ35),0),"")</f>
        <v/>
      </c>
    </row>
    <row r="38" spans="1:35" s="38" customFormat="1" ht="20.100000000000001" customHeight="1" x14ac:dyDescent="0.25">
      <c r="A38" s="37">
        <v>32</v>
      </c>
      <c r="B38" s="40" t="str">
        <f>IFERROR(VLOOKUP($C$4&amp;"_"&amp;$A38,catagory_wise,COLUMNS($A$5:C36),0),"")</f>
        <v/>
      </c>
      <c r="C38" s="40" t="str">
        <f>IFERROR(VLOOKUP($C$4&amp;"_"&amp;$A38,catagory_wise,COLUMNS($A$5:D36),0),"")</f>
        <v/>
      </c>
      <c r="D38" s="45" t="str">
        <f>IFERROR(VLOOKUP($C$4&amp;"_"&amp;$A38,catagory_wise,COLUMNS($A$5:E36),0),"")</f>
        <v/>
      </c>
      <c r="E38" s="43" t="str">
        <f>IFERROR(VLOOKUP($C$4&amp;"_"&amp;$A38,catagory_wise,COLUMNS($A$5:F36),0),"")</f>
        <v/>
      </c>
      <c r="F38" s="45" t="str">
        <f>IFERROR(VLOOKUP($C$4&amp;"_"&amp;$A38,catagory_wise,COLUMNS($A$5:G36),0),"")</f>
        <v/>
      </c>
      <c r="G38" s="45" t="str">
        <f>IFERROR(VLOOKUP($C$4&amp;"_"&amp;$A38,catagory_wise,COLUMNS($A$5:H36),0),"")</f>
        <v/>
      </c>
      <c r="H38" s="45" t="str">
        <f>IFERROR(VLOOKUP($C$4&amp;"_"&amp;$A38,catagory_wise,COLUMNS($A$5:I36),0),"")</f>
        <v/>
      </c>
      <c r="I38" s="45" t="str">
        <f>IFERROR(VLOOKUP($C$4&amp;"_"&amp;$A38,catagory_wise,COLUMNS($A$5:J36),0),"")</f>
        <v/>
      </c>
      <c r="J38" s="45" t="str">
        <f>IFERROR(VLOOKUP($C$4&amp;"_"&amp;$A38,catagory_wise,COLUMNS($A$5:K36),0),"")</f>
        <v/>
      </c>
      <c r="K38" s="45" t="str">
        <f>IFERROR(VLOOKUP($C$4&amp;"_"&amp;$A38,catagory_wise,COLUMNS($A$5:L36),0),"")</f>
        <v/>
      </c>
      <c r="L38" s="45" t="str">
        <f>IFERROR(VLOOKUP($C$4&amp;"_"&amp;$A38,catagory_wise,COLUMNS($A$5:M36),0),"")</f>
        <v/>
      </c>
      <c r="M38" s="45" t="str">
        <f>IFERROR(VLOOKUP($C$4&amp;"_"&amp;$A38,catagory_wise,COLUMNS($A$5:N36),0),"")</f>
        <v/>
      </c>
      <c r="N38" s="45" t="str">
        <f>IFERROR(VLOOKUP($C$4&amp;"_"&amp;$A38,catagory_wise,COLUMNS($A$5:O36),0),"")</f>
        <v/>
      </c>
      <c r="O38" s="45" t="str">
        <f>IFERROR(VLOOKUP($C$4&amp;"_"&amp;$A38,catagory_wise,COLUMNS($A$5:P36),0),"")</f>
        <v/>
      </c>
      <c r="P38" s="45" t="str">
        <f>IFERROR(VLOOKUP($C$4&amp;"_"&amp;$A38,catagory_wise,COLUMNS($A$5:Q36),0),"")</f>
        <v/>
      </c>
      <c r="Q38" s="45" t="str">
        <f>IFERROR(VLOOKUP($C$4&amp;"_"&amp;$A38,catagory_wise,COLUMNS($A$5:R36),0),"")</f>
        <v/>
      </c>
      <c r="R38" s="46" t="str">
        <f>IFERROR(VLOOKUP($C$4&amp;"_"&amp;$A38,catagory_wise,COLUMNS($A$5:S36),0),"")</f>
        <v/>
      </c>
      <c r="S38" s="45" t="str">
        <f>IFERROR(VLOOKUP($C$4&amp;"_"&amp;$A38,catagory_wise,COLUMNS($A$5:T36),0),"")</f>
        <v/>
      </c>
      <c r="T38" s="45" t="str">
        <f>IFERROR(VLOOKUP($C$4&amp;"_"&amp;$A38,catagory_wise,COLUMNS($A$5:U36),0),"")</f>
        <v/>
      </c>
      <c r="U38" s="43" t="str">
        <f>IFERROR(VLOOKUP($C$4&amp;"_"&amp;$A38,catagory_wise,COLUMNS($A$5:V36),0),"")</f>
        <v/>
      </c>
      <c r="V38" s="43" t="str">
        <f>IFERROR(VLOOKUP($C$4&amp;"_"&amp;$A38,catagory_wise,COLUMNS($A$5:W36),0),"")</f>
        <v/>
      </c>
      <c r="W38" s="43" t="str">
        <f>IFERROR(VLOOKUP($C$4&amp;"_"&amp;$A38,catagory_wise,COLUMNS($A$5:X36),0),"")</f>
        <v/>
      </c>
      <c r="X38" s="43" t="str">
        <f>IFERROR(VLOOKUP($C$4&amp;"_"&amp;$A38,catagory_wise,COLUMNS($A$5:Y36),0),"")</f>
        <v/>
      </c>
      <c r="Y38" s="45" t="str">
        <f>IFERROR(VLOOKUP($C$4&amp;"_"&amp;$A38,catagory_wise,COLUMNS($A$5:Z36),0),"")</f>
        <v/>
      </c>
      <c r="Z38" s="43" t="str">
        <f>IFERROR(VLOOKUP($C$4&amp;"_"&amp;$A38,catagory_wise,COLUMNS($A$5:AA36),0),"")</f>
        <v/>
      </c>
      <c r="AA38" s="46" t="str">
        <f>IFERROR(VLOOKUP($C$4&amp;"_"&amp;$A38,catagory_wise,COLUMNS($A$5:AB36),0),"")</f>
        <v/>
      </c>
      <c r="AB38" s="46" t="str">
        <f>IFERROR(VLOOKUP($C$4&amp;"_"&amp;$A38,catagory_wise,COLUMNS($A$5:AC36),0),"")</f>
        <v/>
      </c>
      <c r="AC38" s="46" t="str">
        <f>IFERROR(VLOOKUP($C$4&amp;"_"&amp;$A38,catagory_wise,COLUMNS($A$5:AD36),0),"")</f>
        <v/>
      </c>
      <c r="AD38" s="45" t="str">
        <f>IFERROR(VLOOKUP($C$4&amp;"_"&amp;$A38,catagory_wise,COLUMNS($A$5:AE36),0),"")</f>
        <v/>
      </c>
      <c r="AE38" s="45" t="str">
        <f>IFERROR(VLOOKUP($C$4&amp;"_"&amp;$A38,catagory_wise,COLUMNS($A$5:AF36),0),"")</f>
        <v/>
      </c>
      <c r="AF38" s="45" t="str">
        <f>IFERROR(VLOOKUP($C$4&amp;"_"&amp;$A38,catagory_wise,COLUMNS($A$5:AG36),0),"")</f>
        <v/>
      </c>
      <c r="AG38" s="45" t="str">
        <f>IFERROR(VLOOKUP($C$4&amp;"_"&amp;$A38,catagory_wise,COLUMNS($A$5:AH36),0),"")</f>
        <v/>
      </c>
      <c r="AH38" s="45" t="str">
        <f>IFERROR(VLOOKUP($C$4&amp;"_"&amp;$A38,catagory_wise,COLUMNS($A$5:AI36),0),"")</f>
        <v/>
      </c>
      <c r="AI38" s="45" t="str">
        <f>IFERROR(VLOOKUP($C$4&amp;"_"&amp;$A38,catagory_wise,COLUMNS($A$5:AJ36),0),"")</f>
        <v/>
      </c>
    </row>
    <row r="39" spans="1:35" s="38" customFormat="1" ht="20.100000000000001" customHeight="1" x14ac:dyDescent="0.25">
      <c r="A39" s="37">
        <v>33</v>
      </c>
      <c r="B39" s="40" t="str">
        <f>IFERROR(VLOOKUP($C$4&amp;"_"&amp;$A39,catagory_wise,COLUMNS($A$5:C37),0),"")</f>
        <v/>
      </c>
      <c r="C39" s="40" t="str">
        <f>IFERROR(VLOOKUP($C$4&amp;"_"&amp;$A39,catagory_wise,COLUMNS($A$5:D37),0),"")</f>
        <v/>
      </c>
      <c r="D39" s="45" t="str">
        <f>IFERROR(VLOOKUP($C$4&amp;"_"&amp;$A39,catagory_wise,COLUMNS($A$5:E37),0),"")</f>
        <v/>
      </c>
      <c r="E39" s="43" t="str">
        <f>IFERROR(VLOOKUP($C$4&amp;"_"&amp;$A39,catagory_wise,COLUMNS($A$5:F37),0),"")</f>
        <v/>
      </c>
      <c r="F39" s="45" t="str">
        <f>IFERROR(VLOOKUP($C$4&amp;"_"&amp;$A39,catagory_wise,COLUMNS($A$5:G37),0),"")</f>
        <v/>
      </c>
      <c r="G39" s="45" t="str">
        <f>IFERROR(VLOOKUP($C$4&amp;"_"&amp;$A39,catagory_wise,COLUMNS($A$5:H37),0),"")</f>
        <v/>
      </c>
      <c r="H39" s="45" t="str">
        <f>IFERROR(VLOOKUP($C$4&amp;"_"&amp;$A39,catagory_wise,COLUMNS($A$5:I37),0),"")</f>
        <v/>
      </c>
      <c r="I39" s="45" t="str">
        <f>IFERROR(VLOOKUP($C$4&amp;"_"&amp;$A39,catagory_wise,COLUMNS($A$5:J37),0),"")</f>
        <v/>
      </c>
      <c r="J39" s="45" t="str">
        <f>IFERROR(VLOOKUP($C$4&amp;"_"&amp;$A39,catagory_wise,COLUMNS($A$5:K37),0),"")</f>
        <v/>
      </c>
      <c r="K39" s="45" t="str">
        <f>IFERROR(VLOOKUP($C$4&amp;"_"&amp;$A39,catagory_wise,COLUMNS($A$5:L37),0),"")</f>
        <v/>
      </c>
      <c r="L39" s="45" t="str">
        <f>IFERROR(VLOOKUP($C$4&amp;"_"&amp;$A39,catagory_wise,COLUMNS($A$5:M37),0),"")</f>
        <v/>
      </c>
      <c r="M39" s="45" t="str">
        <f>IFERROR(VLOOKUP($C$4&amp;"_"&amp;$A39,catagory_wise,COLUMNS($A$5:N37),0),"")</f>
        <v/>
      </c>
      <c r="N39" s="45" t="str">
        <f>IFERROR(VLOOKUP($C$4&amp;"_"&amp;$A39,catagory_wise,COLUMNS($A$5:O37),0),"")</f>
        <v/>
      </c>
      <c r="O39" s="45" t="str">
        <f>IFERROR(VLOOKUP($C$4&amp;"_"&amp;$A39,catagory_wise,COLUMNS($A$5:P37),0),"")</f>
        <v/>
      </c>
      <c r="P39" s="45" t="str">
        <f>IFERROR(VLOOKUP($C$4&amp;"_"&amp;$A39,catagory_wise,COLUMNS($A$5:Q37),0),"")</f>
        <v/>
      </c>
      <c r="Q39" s="45" t="str">
        <f>IFERROR(VLOOKUP($C$4&amp;"_"&amp;$A39,catagory_wise,COLUMNS($A$5:R37),0),"")</f>
        <v/>
      </c>
      <c r="R39" s="46" t="str">
        <f>IFERROR(VLOOKUP($C$4&amp;"_"&amp;$A39,catagory_wise,COLUMNS($A$5:S37),0),"")</f>
        <v/>
      </c>
      <c r="S39" s="45" t="str">
        <f>IFERROR(VLOOKUP($C$4&amp;"_"&amp;$A39,catagory_wise,COLUMNS($A$5:T37),0),"")</f>
        <v/>
      </c>
      <c r="T39" s="45" t="str">
        <f>IFERROR(VLOOKUP($C$4&amp;"_"&amp;$A39,catagory_wise,COLUMNS($A$5:U37),0),"")</f>
        <v/>
      </c>
      <c r="U39" s="43" t="str">
        <f>IFERROR(VLOOKUP($C$4&amp;"_"&amp;$A39,catagory_wise,COLUMNS($A$5:V37),0),"")</f>
        <v/>
      </c>
      <c r="V39" s="43" t="str">
        <f>IFERROR(VLOOKUP($C$4&amp;"_"&amp;$A39,catagory_wise,COLUMNS($A$5:W37),0),"")</f>
        <v/>
      </c>
      <c r="W39" s="43" t="str">
        <f>IFERROR(VLOOKUP($C$4&amp;"_"&amp;$A39,catagory_wise,COLUMNS($A$5:X37),0),"")</f>
        <v/>
      </c>
      <c r="X39" s="43" t="str">
        <f>IFERROR(VLOOKUP($C$4&amp;"_"&amp;$A39,catagory_wise,COLUMNS($A$5:Y37),0),"")</f>
        <v/>
      </c>
      <c r="Y39" s="45" t="str">
        <f>IFERROR(VLOOKUP($C$4&amp;"_"&amp;$A39,catagory_wise,COLUMNS($A$5:Z37),0),"")</f>
        <v/>
      </c>
      <c r="Z39" s="43" t="str">
        <f>IFERROR(VLOOKUP($C$4&amp;"_"&amp;$A39,catagory_wise,COLUMNS($A$5:AA37),0),"")</f>
        <v/>
      </c>
      <c r="AA39" s="46" t="str">
        <f>IFERROR(VLOOKUP($C$4&amp;"_"&amp;$A39,catagory_wise,COLUMNS($A$5:AB37),0),"")</f>
        <v/>
      </c>
      <c r="AB39" s="46" t="str">
        <f>IFERROR(VLOOKUP($C$4&amp;"_"&amp;$A39,catagory_wise,COLUMNS($A$5:AC37),0),"")</f>
        <v/>
      </c>
      <c r="AC39" s="46" t="str">
        <f>IFERROR(VLOOKUP($C$4&amp;"_"&amp;$A39,catagory_wise,COLUMNS($A$5:AD37),0),"")</f>
        <v/>
      </c>
      <c r="AD39" s="45" t="str">
        <f>IFERROR(VLOOKUP($C$4&amp;"_"&amp;$A39,catagory_wise,COLUMNS($A$5:AE37),0),"")</f>
        <v/>
      </c>
      <c r="AE39" s="45" t="str">
        <f>IFERROR(VLOOKUP($C$4&amp;"_"&amp;$A39,catagory_wise,COLUMNS($A$5:AF37),0),"")</f>
        <v/>
      </c>
      <c r="AF39" s="45" t="str">
        <f>IFERROR(VLOOKUP($C$4&amp;"_"&amp;$A39,catagory_wise,COLUMNS($A$5:AG37),0),"")</f>
        <v/>
      </c>
      <c r="AG39" s="45" t="str">
        <f>IFERROR(VLOOKUP($C$4&amp;"_"&amp;$A39,catagory_wise,COLUMNS($A$5:AH37),0),"")</f>
        <v/>
      </c>
      <c r="AH39" s="45" t="str">
        <f>IFERROR(VLOOKUP($C$4&amp;"_"&amp;$A39,catagory_wise,COLUMNS($A$5:AI37),0),"")</f>
        <v/>
      </c>
      <c r="AI39" s="45" t="str">
        <f>IFERROR(VLOOKUP($C$4&amp;"_"&amp;$A39,catagory_wise,COLUMNS($A$5:AJ37),0),"")</f>
        <v/>
      </c>
    </row>
    <row r="40" spans="1:35" s="38" customFormat="1" ht="20.100000000000001" customHeight="1" x14ac:dyDescent="0.25">
      <c r="A40" s="37">
        <v>34</v>
      </c>
      <c r="B40" s="40" t="str">
        <f>IFERROR(VLOOKUP($C$4&amp;"_"&amp;$A40,catagory_wise,COLUMNS($A$5:C38),0),"")</f>
        <v/>
      </c>
      <c r="C40" s="40" t="str">
        <f>IFERROR(VLOOKUP($C$4&amp;"_"&amp;$A40,catagory_wise,COLUMNS($A$5:D38),0),"")</f>
        <v/>
      </c>
      <c r="D40" s="45" t="str">
        <f>IFERROR(VLOOKUP($C$4&amp;"_"&amp;$A40,catagory_wise,COLUMNS($A$5:E38),0),"")</f>
        <v/>
      </c>
      <c r="E40" s="43" t="str">
        <f>IFERROR(VLOOKUP($C$4&amp;"_"&amp;$A40,catagory_wise,COLUMNS($A$5:F38),0),"")</f>
        <v/>
      </c>
      <c r="F40" s="45" t="str">
        <f>IFERROR(VLOOKUP($C$4&amp;"_"&amp;$A40,catagory_wise,COLUMNS($A$5:G38),0),"")</f>
        <v/>
      </c>
      <c r="G40" s="45" t="str">
        <f>IFERROR(VLOOKUP($C$4&amp;"_"&amp;$A40,catagory_wise,COLUMNS($A$5:H38),0),"")</f>
        <v/>
      </c>
      <c r="H40" s="45" t="str">
        <f>IFERROR(VLOOKUP($C$4&amp;"_"&amp;$A40,catagory_wise,COLUMNS($A$5:I38),0),"")</f>
        <v/>
      </c>
      <c r="I40" s="45" t="str">
        <f>IFERROR(VLOOKUP($C$4&amp;"_"&amp;$A40,catagory_wise,COLUMNS($A$5:J38),0),"")</f>
        <v/>
      </c>
      <c r="J40" s="45" t="str">
        <f>IFERROR(VLOOKUP($C$4&amp;"_"&amp;$A40,catagory_wise,COLUMNS($A$5:K38),0),"")</f>
        <v/>
      </c>
      <c r="K40" s="45" t="str">
        <f>IFERROR(VLOOKUP($C$4&amp;"_"&amp;$A40,catagory_wise,COLUMNS($A$5:L38),0),"")</f>
        <v/>
      </c>
      <c r="L40" s="45" t="str">
        <f>IFERROR(VLOOKUP($C$4&amp;"_"&amp;$A40,catagory_wise,COLUMNS($A$5:M38),0),"")</f>
        <v/>
      </c>
      <c r="M40" s="45" t="str">
        <f>IFERROR(VLOOKUP($C$4&amp;"_"&amp;$A40,catagory_wise,COLUMNS($A$5:N38),0),"")</f>
        <v/>
      </c>
      <c r="N40" s="45" t="str">
        <f>IFERROR(VLOOKUP($C$4&amp;"_"&amp;$A40,catagory_wise,COLUMNS($A$5:O38),0),"")</f>
        <v/>
      </c>
      <c r="O40" s="45" t="str">
        <f>IFERROR(VLOOKUP($C$4&amp;"_"&amp;$A40,catagory_wise,COLUMNS($A$5:P38),0),"")</f>
        <v/>
      </c>
      <c r="P40" s="45" t="str">
        <f>IFERROR(VLOOKUP($C$4&amp;"_"&amp;$A40,catagory_wise,COLUMNS($A$5:Q38),0),"")</f>
        <v/>
      </c>
      <c r="Q40" s="45" t="str">
        <f>IFERROR(VLOOKUP($C$4&amp;"_"&amp;$A40,catagory_wise,COLUMNS($A$5:R38),0),"")</f>
        <v/>
      </c>
      <c r="R40" s="46" t="str">
        <f>IFERROR(VLOOKUP($C$4&amp;"_"&amp;$A40,catagory_wise,COLUMNS($A$5:S38),0),"")</f>
        <v/>
      </c>
      <c r="S40" s="45" t="str">
        <f>IFERROR(VLOOKUP($C$4&amp;"_"&amp;$A40,catagory_wise,COLUMNS($A$5:T38),0),"")</f>
        <v/>
      </c>
      <c r="T40" s="45" t="str">
        <f>IFERROR(VLOOKUP($C$4&amp;"_"&amp;$A40,catagory_wise,COLUMNS($A$5:U38),0),"")</f>
        <v/>
      </c>
      <c r="U40" s="43" t="str">
        <f>IFERROR(VLOOKUP($C$4&amp;"_"&amp;$A40,catagory_wise,COLUMNS($A$5:V38),0),"")</f>
        <v/>
      </c>
      <c r="V40" s="43" t="str">
        <f>IFERROR(VLOOKUP($C$4&amp;"_"&amp;$A40,catagory_wise,COLUMNS($A$5:W38),0),"")</f>
        <v/>
      </c>
      <c r="W40" s="43" t="str">
        <f>IFERROR(VLOOKUP($C$4&amp;"_"&amp;$A40,catagory_wise,COLUMNS($A$5:X38),0),"")</f>
        <v/>
      </c>
      <c r="X40" s="43" t="str">
        <f>IFERROR(VLOOKUP($C$4&amp;"_"&amp;$A40,catagory_wise,COLUMNS($A$5:Y38),0),"")</f>
        <v/>
      </c>
      <c r="Y40" s="45" t="str">
        <f>IFERROR(VLOOKUP($C$4&amp;"_"&amp;$A40,catagory_wise,COLUMNS($A$5:Z38),0),"")</f>
        <v/>
      </c>
      <c r="Z40" s="43" t="str">
        <f>IFERROR(VLOOKUP($C$4&amp;"_"&amp;$A40,catagory_wise,COLUMNS($A$5:AA38),0),"")</f>
        <v/>
      </c>
      <c r="AA40" s="46" t="str">
        <f>IFERROR(VLOOKUP($C$4&amp;"_"&amp;$A40,catagory_wise,COLUMNS($A$5:AB38),0),"")</f>
        <v/>
      </c>
      <c r="AB40" s="46" t="str">
        <f>IFERROR(VLOOKUP($C$4&amp;"_"&amp;$A40,catagory_wise,COLUMNS($A$5:AC38),0),"")</f>
        <v/>
      </c>
      <c r="AC40" s="46" t="str">
        <f>IFERROR(VLOOKUP($C$4&amp;"_"&amp;$A40,catagory_wise,COLUMNS($A$5:AD38),0),"")</f>
        <v/>
      </c>
      <c r="AD40" s="45" t="str">
        <f>IFERROR(VLOOKUP($C$4&amp;"_"&amp;$A40,catagory_wise,COLUMNS($A$5:AE38),0),"")</f>
        <v/>
      </c>
      <c r="AE40" s="45" t="str">
        <f>IFERROR(VLOOKUP($C$4&amp;"_"&amp;$A40,catagory_wise,COLUMNS($A$5:AF38),0),"")</f>
        <v/>
      </c>
      <c r="AF40" s="45" t="str">
        <f>IFERROR(VLOOKUP($C$4&amp;"_"&amp;$A40,catagory_wise,COLUMNS($A$5:AG38),0),"")</f>
        <v/>
      </c>
      <c r="AG40" s="45" t="str">
        <f>IFERROR(VLOOKUP($C$4&amp;"_"&amp;$A40,catagory_wise,COLUMNS($A$5:AH38),0),"")</f>
        <v/>
      </c>
      <c r="AH40" s="45" t="str">
        <f>IFERROR(VLOOKUP($C$4&amp;"_"&amp;$A40,catagory_wise,COLUMNS($A$5:AI38),0),"")</f>
        <v/>
      </c>
      <c r="AI40" s="45" t="str">
        <f>IFERROR(VLOOKUP($C$4&amp;"_"&amp;$A40,catagory_wise,COLUMNS($A$5:AJ38),0),"")</f>
        <v/>
      </c>
    </row>
    <row r="41" spans="1:35" s="38" customFormat="1" ht="20.100000000000001" customHeight="1" x14ac:dyDescent="0.25">
      <c r="A41" s="37">
        <v>35</v>
      </c>
      <c r="B41" s="40" t="str">
        <f>IFERROR(VLOOKUP($C$4&amp;"_"&amp;$A41,catagory_wise,COLUMNS($A$5:C39),0),"")</f>
        <v/>
      </c>
      <c r="C41" s="40" t="str">
        <f>IFERROR(VLOOKUP($C$4&amp;"_"&amp;$A41,catagory_wise,COLUMNS($A$5:D39),0),"")</f>
        <v/>
      </c>
      <c r="D41" s="45" t="str">
        <f>IFERROR(VLOOKUP($C$4&amp;"_"&amp;$A41,catagory_wise,COLUMNS($A$5:E39),0),"")</f>
        <v/>
      </c>
      <c r="E41" s="43" t="str">
        <f>IFERROR(VLOOKUP($C$4&amp;"_"&amp;$A41,catagory_wise,COLUMNS($A$5:F39),0),"")</f>
        <v/>
      </c>
      <c r="F41" s="45" t="str">
        <f>IFERROR(VLOOKUP($C$4&amp;"_"&amp;$A41,catagory_wise,COLUMNS($A$5:G39),0),"")</f>
        <v/>
      </c>
      <c r="G41" s="45" t="str">
        <f>IFERROR(VLOOKUP($C$4&amp;"_"&amp;$A41,catagory_wise,COLUMNS($A$5:H39),0),"")</f>
        <v/>
      </c>
      <c r="H41" s="45" t="str">
        <f>IFERROR(VLOOKUP($C$4&amp;"_"&amp;$A41,catagory_wise,COLUMNS($A$5:I39),0),"")</f>
        <v/>
      </c>
      <c r="I41" s="45" t="str">
        <f>IFERROR(VLOOKUP($C$4&amp;"_"&amp;$A41,catagory_wise,COLUMNS($A$5:J39),0),"")</f>
        <v/>
      </c>
      <c r="J41" s="45" t="str">
        <f>IFERROR(VLOOKUP($C$4&amp;"_"&amp;$A41,catagory_wise,COLUMNS($A$5:K39),0),"")</f>
        <v/>
      </c>
      <c r="K41" s="45" t="str">
        <f>IFERROR(VLOOKUP($C$4&amp;"_"&amp;$A41,catagory_wise,COLUMNS($A$5:L39),0),"")</f>
        <v/>
      </c>
      <c r="L41" s="45" t="str">
        <f>IFERROR(VLOOKUP($C$4&amp;"_"&amp;$A41,catagory_wise,COLUMNS($A$5:M39),0),"")</f>
        <v/>
      </c>
      <c r="M41" s="45" t="str">
        <f>IFERROR(VLOOKUP($C$4&amp;"_"&amp;$A41,catagory_wise,COLUMNS($A$5:N39),0),"")</f>
        <v/>
      </c>
      <c r="N41" s="45" t="str">
        <f>IFERROR(VLOOKUP($C$4&amp;"_"&amp;$A41,catagory_wise,COLUMNS($A$5:O39),0),"")</f>
        <v/>
      </c>
      <c r="O41" s="45" t="str">
        <f>IFERROR(VLOOKUP($C$4&amp;"_"&amp;$A41,catagory_wise,COLUMNS($A$5:P39),0),"")</f>
        <v/>
      </c>
      <c r="P41" s="45" t="str">
        <f>IFERROR(VLOOKUP($C$4&amp;"_"&amp;$A41,catagory_wise,COLUMNS($A$5:Q39),0),"")</f>
        <v/>
      </c>
      <c r="Q41" s="45" t="str">
        <f>IFERROR(VLOOKUP($C$4&amp;"_"&amp;$A41,catagory_wise,COLUMNS($A$5:R39),0),"")</f>
        <v/>
      </c>
      <c r="R41" s="46" t="str">
        <f>IFERROR(VLOOKUP($C$4&amp;"_"&amp;$A41,catagory_wise,COLUMNS($A$5:S39),0),"")</f>
        <v/>
      </c>
      <c r="S41" s="45" t="str">
        <f>IFERROR(VLOOKUP($C$4&amp;"_"&amp;$A41,catagory_wise,COLUMNS($A$5:T39),0),"")</f>
        <v/>
      </c>
      <c r="T41" s="45" t="str">
        <f>IFERROR(VLOOKUP($C$4&amp;"_"&amp;$A41,catagory_wise,COLUMNS($A$5:U39),0),"")</f>
        <v/>
      </c>
      <c r="U41" s="43" t="str">
        <f>IFERROR(VLOOKUP($C$4&amp;"_"&amp;$A41,catagory_wise,COLUMNS($A$5:V39),0),"")</f>
        <v/>
      </c>
      <c r="V41" s="43" t="str">
        <f>IFERROR(VLOOKUP($C$4&amp;"_"&amp;$A41,catagory_wise,COLUMNS($A$5:W39),0),"")</f>
        <v/>
      </c>
      <c r="W41" s="43" t="str">
        <f>IFERROR(VLOOKUP($C$4&amp;"_"&amp;$A41,catagory_wise,COLUMNS($A$5:X39),0),"")</f>
        <v/>
      </c>
      <c r="X41" s="43" t="str">
        <f>IFERROR(VLOOKUP($C$4&amp;"_"&amp;$A41,catagory_wise,COLUMNS($A$5:Y39),0),"")</f>
        <v/>
      </c>
      <c r="Y41" s="45" t="str">
        <f>IFERROR(VLOOKUP($C$4&amp;"_"&amp;$A41,catagory_wise,COLUMNS($A$5:Z39),0),"")</f>
        <v/>
      </c>
      <c r="Z41" s="43" t="str">
        <f>IFERROR(VLOOKUP($C$4&amp;"_"&amp;$A41,catagory_wise,COLUMNS($A$5:AA39),0),"")</f>
        <v/>
      </c>
      <c r="AA41" s="46" t="str">
        <f>IFERROR(VLOOKUP($C$4&amp;"_"&amp;$A41,catagory_wise,COLUMNS($A$5:AB39),0),"")</f>
        <v/>
      </c>
      <c r="AB41" s="46" t="str">
        <f>IFERROR(VLOOKUP($C$4&amp;"_"&amp;$A41,catagory_wise,COLUMNS($A$5:AC39),0),"")</f>
        <v/>
      </c>
      <c r="AC41" s="46" t="str">
        <f>IFERROR(VLOOKUP($C$4&amp;"_"&amp;$A41,catagory_wise,COLUMNS($A$5:AD39),0),"")</f>
        <v/>
      </c>
      <c r="AD41" s="45" t="str">
        <f>IFERROR(VLOOKUP($C$4&amp;"_"&amp;$A41,catagory_wise,COLUMNS($A$5:AE39),0),"")</f>
        <v/>
      </c>
      <c r="AE41" s="45" t="str">
        <f>IFERROR(VLOOKUP($C$4&amp;"_"&amp;$A41,catagory_wise,COLUMNS($A$5:AF39),0),"")</f>
        <v/>
      </c>
      <c r="AF41" s="45" t="str">
        <f>IFERROR(VLOOKUP($C$4&amp;"_"&amp;$A41,catagory_wise,COLUMNS($A$5:AG39),0),"")</f>
        <v/>
      </c>
      <c r="AG41" s="45" t="str">
        <f>IFERROR(VLOOKUP($C$4&amp;"_"&amp;$A41,catagory_wise,COLUMNS($A$5:AH39),0),"")</f>
        <v/>
      </c>
      <c r="AH41" s="45" t="str">
        <f>IFERROR(VLOOKUP($C$4&amp;"_"&amp;$A41,catagory_wise,COLUMNS($A$5:AI39),0),"")</f>
        <v/>
      </c>
      <c r="AI41" s="45" t="str">
        <f>IFERROR(VLOOKUP($C$4&amp;"_"&amp;$A41,catagory_wise,COLUMNS($A$5:AJ39),0),"")</f>
        <v/>
      </c>
    </row>
    <row r="42" spans="1:35" s="38" customFormat="1" ht="20.100000000000001" customHeight="1" x14ac:dyDescent="0.25">
      <c r="A42" s="37">
        <v>36</v>
      </c>
      <c r="B42" s="40" t="str">
        <f>IFERROR(VLOOKUP($C$4&amp;"_"&amp;$A42,catagory_wise,COLUMNS($A$5:C40),0),"")</f>
        <v/>
      </c>
      <c r="C42" s="40" t="str">
        <f>IFERROR(VLOOKUP($C$4&amp;"_"&amp;$A42,catagory_wise,COLUMNS($A$5:D40),0),"")</f>
        <v/>
      </c>
      <c r="D42" s="45" t="str">
        <f>IFERROR(VLOOKUP($C$4&amp;"_"&amp;$A42,catagory_wise,COLUMNS($A$5:E40),0),"")</f>
        <v/>
      </c>
      <c r="E42" s="43" t="str">
        <f>IFERROR(VLOOKUP($C$4&amp;"_"&amp;$A42,catagory_wise,COLUMNS($A$5:F40),0),"")</f>
        <v/>
      </c>
      <c r="F42" s="45" t="str">
        <f>IFERROR(VLOOKUP($C$4&amp;"_"&amp;$A42,catagory_wise,COLUMNS($A$5:G40),0),"")</f>
        <v/>
      </c>
      <c r="G42" s="45" t="str">
        <f>IFERROR(VLOOKUP($C$4&amp;"_"&amp;$A42,catagory_wise,COLUMNS($A$5:H40),0),"")</f>
        <v/>
      </c>
      <c r="H42" s="45" t="str">
        <f>IFERROR(VLOOKUP($C$4&amp;"_"&amp;$A42,catagory_wise,COLUMNS($A$5:I40),0),"")</f>
        <v/>
      </c>
      <c r="I42" s="45" t="str">
        <f>IFERROR(VLOOKUP($C$4&amp;"_"&amp;$A42,catagory_wise,COLUMNS($A$5:J40),0),"")</f>
        <v/>
      </c>
      <c r="J42" s="45" t="str">
        <f>IFERROR(VLOOKUP($C$4&amp;"_"&amp;$A42,catagory_wise,COLUMNS($A$5:K40),0),"")</f>
        <v/>
      </c>
      <c r="K42" s="45" t="str">
        <f>IFERROR(VLOOKUP($C$4&amp;"_"&amp;$A42,catagory_wise,COLUMNS($A$5:L40),0),"")</f>
        <v/>
      </c>
      <c r="L42" s="45" t="str">
        <f>IFERROR(VLOOKUP($C$4&amp;"_"&amp;$A42,catagory_wise,COLUMNS($A$5:M40),0),"")</f>
        <v/>
      </c>
      <c r="M42" s="45" t="str">
        <f>IFERROR(VLOOKUP($C$4&amp;"_"&amp;$A42,catagory_wise,COLUMNS($A$5:N40),0),"")</f>
        <v/>
      </c>
      <c r="N42" s="45" t="str">
        <f>IFERROR(VLOOKUP($C$4&amp;"_"&amp;$A42,catagory_wise,COLUMNS($A$5:O40),0),"")</f>
        <v/>
      </c>
      <c r="O42" s="45" t="str">
        <f>IFERROR(VLOOKUP($C$4&amp;"_"&amp;$A42,catagory_wise,COLUMNS($A$5:P40),0),"")</f>
        <v/>
      </c>
      <c r="P42" s="45" t="str">
        <f>IFERROR(VLOOKUP($C$4&amp;"_"&amp;$A42,catagory_wise,COLUMNS($A$5:Q40),0),"")</f>
        <v/>
      </c>
      <c r="Q42" s="45" t="str">
        <f>IFERROR(VLOOKUP($C$4&amp;"_"&amp;$A42,catagory_wise,COLUMNS($A$5:R40),0),"")</f>
        <v/>
      </c>
      <c r="R42" s="46" t="str">
        <f>IFERROR(VLOOKUP($C$4&amp;"_"&amp;$A42,catagory_wise,COLUMNS($A$5:S40),0),"")</f>
        <v/>
      </c>
      <c r="S42" s="45" t="str">
        <f>IFERROR(VLOOKUP($C$4&amp;"_"&amp;$A42,catagory_wise,COLUMNS($A$5:T40),0),"")</f>
        <v/>
      </c>
      <c r="T42" s="45" t="str">
        <f>IFERROR(VLOOKUP($C$4&amp;"_"&amp;$A42,catagory_wise,COLUMNS($A$5:U40),0),"")</f>
        <v/>
      </c>
      <c r="U42" s="43" t="str">
        <f>IFERROR(VLOOKUP($C$4&amp;"_"&amp;$A42,catagory_wise,COLUMNS($A$5:V40),0),"")</f>
        <v/>
      </c>
      <c r="V42" s="43" t="str">
        <f>IFERROR(VLOOKUP($C$4&amp;"_"&amp;$A42,catagory_wise,COLUMNS($A$5:W40),0),"")</f>
        <v/>
      </c>
      <c r="W42" s="43" t="str">
        <f>IFERROR(VLOOKUP($C$4&amp;"_"&amp;$A42,catagory_wise,COLUMNS($A$5:X40),0),"")</f>
        <v/>
      </c>
      <c r="X42" s="43" t="str">
        <f>IFERROR(VLOOKUP($C$4&amp;"_"&amp;$A42,catagory_wise,COLUMNS($A$5:Y40),0),"")</f>
        <v/>
      </c>
      <c r="Y42" s="45" t="str">
        <f>IFERROR(VLOOKUP($C$4&amp;"_"&amp;$A42,catagory_wise,COLUMNS($A$5:Z40),0),"")</f>
        <v/>
      </c>
      <c r="Z42" s="43" t="str">
        <f>IFERROR(VLOOKUP($C$4&amp;"_"&amp;$A42,catagory_wise,COLUMNS($A$5:AA40),0),"")</f>
        <v/>
      </c>
      <c r="AA42" s="46" t="str">
        <f>IFERROR(VLOOKUP($C$4&amp;"_"&amp;$A42,catagory_wise,COLUMNS($A$5:AB40),0),"")</f>
        <v/>
      </c>
      <c r="AB42" s="46" t="str">
        <f>IFERROR(VLOOKUP($C$4&amp;"_"&amp;$A42,catagory_wise,COLUMNS($A$5:AC40),0),"")</f>
        <v/>
      </c>
      <c r="AC42" s="46" t="str">
        <f>IFERROR(VLOOKUP($C$4&amp;"_"&amp;$A42,catagory_wise,COLUMNS($A$5:AD40),0),"")</f>
        <v/>
      </c>
      <c r="AD42" s="45" t="str">
        <f>IFERROR(VLOOKUP($C$4&amp;"_"&amp;$A42,catagory_wise,COLUMNS($A$5:AE40),0),"")</f>
        <v/>
      </c>
      <c r="AE42" s="45" t="str">
        <f>IFERROR(VLOOKUP($C$4&amp;"_"&amp;$A42,catagory_wise,COLUMNS($A$5:AF40),0),"")</f>
        <v/>
      </c>
      <c r="AF42" s="45" t="str">
        <f>IFERROR(VLOOKUP($C$4&amp;"_"&amp;$A42,catagory_wise,COLUMNS($A$5:AG40),0),"")</f>
        <v/>
      </c>
      <c r="AG42" s="45" t="str">
        <f>IFERROR(VLOOKUP($C$4&amp;"_"&amp;$A42,catagory_wise,COLUMNS($A$5:AH40),0),"")</f>
        <v/>
      </c>
      <c r="AH42" s="45" t="str">
        <f>IFERROR(VLOOKUP($C$4&amp;"_"&amp;$A42,catagory_wise,COLUMNS($A$5:AI40),0),"")</f>
        <v/>
      </c>
      <c r="AI42" s="45" t="str">
        <f>IFERROR(VLOOKUP($C$4&amp;"_"&amp;$A42,catagory_wise,COLUMNS($A$5:AJ40),0),"")</f>
        <v/>
      </c>
    </row>
    <row r="43" spans="1:35" s="38" customFormat="1" ht="20.100000000000001" customHeight="1" x14ac:dyDescent="0.25">
      <c r="A43" s="37">
        <v>37</v>
      </c>
      <c r="B43" s="40" t="str">
        <f>IFERROR(VLOOKUP($C$4&amp;"_"&amp;$A43,catagory_wise,COLUMNS($A$5:C41),0),"")</f>
        <v/>
      </c>
      <c r="C43" s="40" t="str">
        <f>IFERROR(VLOOKUP($C$4&amp;"_"&amp;$A43,catagory_wise,COLUMNS($A$5:D41),0),"")</f>
        <v/>
      </c>
      <c r="D43" s="45" t="str">
        <f>IFERROR(VLOOKUP($C$4&amp;"_"&amp;$A43,catagory_wise,COLUMNS($A$5:E41),0),"")</f>
        <v/>
      </c>
      <c r="E43" s="43" t="str">
        <f>IFERROR(VLOOKUP($C$4&amp;"_"&amp;$A43,catagory_wise,COLUMNS($A$5:F41),0),"")</f>
        <v/>
      </c>
      <c r="F43" s="45" t="str">
        <f>IFERROR(VLOOKUP($C$4&amp;"_"&amp;$A43,catagory_wise,COLUMNS($A$5:G41),0),"")</f>
        <v/>
      </c>
      <c r="G43" s="45" t="str">
        <f>IFERROR(VLOOKUP($C$4&amp;"_"&amp;$A43,catagory_wise,COLUMNS($A$5:H41),0),"")</f>
        <v/>
      </c>
      <c r="H43" s="45" t="str">
        <f>IFERROR(VLOOKUP($C$4&amp;"_"&amp;$A43,catagory_wise,COLUMNS($A$5:I41),0),"")</f>
        <v/>
      </c>
      <c r="I43" s="45" t="str">
        <f>IFERROR(VLOOKUP($C$4&amp;"_"&amp;$A43,catagory_wise,COLUMNS($A$5:J41),0),"")</f>
        <v/>
      </c>
      <c r="J43" s="45" t="str">
        <f>IFERROR(VLOOKUP($C$4&amp;"_"&amp;$A43,catagory_wise,COLUMNS($A$5:K41),0),"")</f>
        <v/>
      </c>
      <c r="K43" s="45" t="str">
        <f>IFERROR(VLOOKUP($C$4&amp;"_"&amp;$A43,catagory_wise,COLUMNS($A$5:L41),0),"")</f>
        <v/>
      </c>
      <c r="L43" s="45" t="str">
        <f>IFERROR(VLOOKUP($C$4&amp;"_"&amp;$A43,catagory_wise,COLUMNS($A$5:M41),0),"")</f>
        <v/>
      </c>
      <c r="M43" s="45" t="str">
        <f>IFERROR(VLOOKUP($C$4&amp;"_"&amp;$A43,catagory_wise,COLUMNS($A$5:N41),0),"")</f>
        <v/>
      </c>
      <c r="N43" s="45" t="str">
        <f>IFERROR(VLOOKUP($C$4&amp;"_"&amp;$A43,catagory_wise,COLUMNS($A$5:O41),0),"")</f>
        <v/>
      </c>
      <c r="O43" s="45" t="str">
        <f>IFERROR(VLOOKUP($C$4&amp;"_"&amp;$A43,catagory_wise,COLUMNS($A$5:P41),0),"")</f>
        <v/>
      </c>
      <c r="P43" s="45" t="str">
        <f>IFERROR(VLOOKUP($C$4&amp;"_"&amp;$A43,catagory_wise,COLUMNS($A$5:Q41),0),"")</f>
        <v/>
      </c>
      <c r="Q43" s="45" t="str">
        <f>IFERROR(VLOOKUP($C$4&amp;"_"&amp;$A43,catagory_wise,COLUMNS($A$5:R41),0),"")</f>
        <v/>
      </c>
      <c r="R43" s="46" t="str">
        <f>IFERROR(VLOOKUP($C$4&amp;"_"&amp;$A43,catagory_wise,COLUMNS($A$5:S41),0),"")</f>
        <v/>
      </c>
      <c r="S43" s="45" t="str">
        <f>IFERROR(VLOOKUP($C$4&amp;"_"&amp;$A43,catagory_wise,COLUMNS($A$5:T41),0),"")</f>
        <v/>
      </c>
      <c r="T43" s="45" t="str">
        <f>IFERROR(VLOOKUP($C$4&amp;"_"&amp;$A43,catagory_wise,COLUMNS($A$5:U41),0),"")</f>
        <v/>
      </c>
      <c r="U43" s="43" t="str">
        <f>IFERROR(VLOOKUP($C$4&amp;"_"&amp;$A43,catagory_wise,COLUMNS($A$5:V41),0),"")</f>
        <v/>
      </c>
      <c r="V43" s="43" t="str">
        <f>IFERROR(VLOOKUP($C$4&amp;"_"&amp;$A43,catagory_wise,COLUMNS($A$5:W41),0),"")</f>
        <v/>
      </c>
      <c r="W43" s="43" t="str">
        <f>IFERROR(VLOOKUP($C$4&amp;"_"&amp;$A43,catagory_wise,COLUMNS($A$5:X41),0),"")</f>
        <v/>
      </c>
      <c r="X43" s="43" t="str">
        <f>IFERROR(VLOOKUP($C$4&amp;"_"&amp;$A43,catagory_wise,COLUMNS($A$5:Y41),0),"")</f>
        <v/>
      </c>
      <c r="Y43" s="45" t="str">
        <f>IFERROR(VLOOKUP($C$4&amp;"_"&amp;$A43,catagory_wise,COLUMNS($A$5:Z41),0),"")</f>
        <v/>
      </c>
      <c r="Z43" s="43" t="str">
        <f>IFERROR(VLOOKUP($C$4&amp;"_"&amp;$A43,catagory_wise,COLUMNS($A$5:AA41),0),"")</f>
        <v/>
      </c>
      <c r="AA43" s="46" t="str">
        <f>IFERROR(VLOOKUP($C$4&amp;"_"&amp;$A43,catagory_wise,COLUMNS($A$5:AB41),0),"")</f>
        <v/>
      </c>
      <c r="AB43" s="46" t="str">
        <f>IFERROR(VLOOKUP($C$4&amp;"_"&amp;$A43,catagory_wise,COLUMNS($A$5:AC41),0),"")</f>
        <v/>
      </c>
      <c r="AC43" s="46" t="str">
        <f>IFERROR(VLOOKUP($C$4&amp;"_"&amp;$A43,catagory_wise,COLUMNS($A$5:AD41),0),"")</f>
        <v/>
      </c>
      <c r="AD43" s="45" t="str">
        <f>IFERROR(VLOOKUP($C$4&amp;"_"&amp;$A43,catagory_wise,COLUMNS($A$5:AE41),0),"")</f>
        <v/>
      </c>
      <c r="AE43" s="45" t="str">
        <f>IFERROR(VLOOKUP($C$4&amp;"_"&amp;$A43,catagory_wise,COLUMNS($A$5:AF41),0),"")</f>
        <v/>
      </c>
      <c r="AF43" s="45" t="str">
        <f>IFERROR(VLOOKUP($C$4&amp;"_"&amp;$A43,catagory_wise,COLUMNS($A$5:AG41),0),"")</f>
        <v/>
      </c>
      <c r="AG43" s="45" t="str">
        <f>IFERROR(VLOOKUP($C$4&amp;"_"&amp;$A43,catagory_wise,COLUMNS($A$5:AH41),0),"")</f>
        <v/>
      </c>
      <c r="AH43" s="45" t="str">
        <f>IFERROR(VLOOKUP($C$4&amp;"_"&amp;$A43,catagory_wise,COLUMNS($A$5:AI41),0),"")</f>
        <v/>
      </c>
      <c r="AI43" s="45" t="str">
        <f>IFERROR(VLOOKUP($C$4&amp;"_"&amp;$A43,catagory_wise,COLUMNS($A$5:AJ41),0),"")</f>
        <v/>
      </c>
    </row>
    <row r="44" spans="1:35" s="38" customFormat="1" ht="20.100000000000001" customHeight="1" x14ac:dyDescent="0.25">
      <c r="A44" s="37">
        <v>38</v>
      </c>
      <c r="B44" s="40" t="str">
        <f>IFERROR(VLOOKUP($C$4&amp;"_"&amp;$A44,catagory_wise,COLUMNS($A$5:C42),0),"")</f>
        <v/>
      </c>
      <c r="C44" s="40" t="str">
        <f>IFERROR(VLOOKUP($C$4&amp;"_"&amp;$A44,catagory_wise,COLUMNS($A$5:D42),0),"")</f>
        <v/>
      </c>
      <c r="D44" s="45" t="str">
        <f>IFERROR(VLOOKUP($C$4&amp;"_"&amp;$A44,catagory_wise,COLUMNS($A$5:E42),0),"")</f>
        <v/>
      </c>
      <c r="E44" s="43" t="str">
        <f>IFERROR(VLOOKUP($C$4&amp;"_"&amp;$A44,catagory_wise,COLUMNS($A$5:F42),0),"")</f>
        <v/>
      </c>
      <c r="F44" s="45" t="str">
        <f>IFERROR(VLOOKUP($C$4&amp;"_"&amp;$A44,catagory_wise,COLUMNS($A$5:G42),0),"")</f>
        <v/>
      </c>
      <c r="G44" s="45" t="str">
        <f>IFERROR(VLOOKUP($C$4&amp;"_"&amp;$A44,catagory_wise,COLUMNS($A$5:H42),0),"")</f>
        <v/>
      </c>
      <c r="H44" s="45" t="str">
        <f>IFERROR(VLOOKUP($C$4&amp;"_"&amp;$A44,catagory_wise,COLUMNS($A$5:I42),0),"")</f>
        <v/>
      </c>
      <c r="I44" s="45" t="str">
        <f>IFERROR(VLOOKUP($C$4&amp;"_"&amp;$A44,catagory_wise,COLUMNS($A$5:J42),0),"")</f>
        <v/>
      </c>
      <c r="J44" s="45" t="str">
        <f>IFERROR(VLOOKUP($C$4&amp;"_"&amp;$A44,catagory_wise,COLUMNS($A$5:K42),0),"")</f>
        <v/>
      </c>
      <c r="K44" s="45" t="str">
        <f>IFERROR(VLOOKUP($C$4&amp;"_"&amp;$A44,catagory_wise,COLUMNS($A$5:L42),0),"")</f>
        <v/>
      </c>
      <c r="L44" s="45" t="str">
        <f>IFERROR(VLOOKUP($C$4&amp;"_"&amp;$A44,catagory_wise,COLUMNS($A$5:M42),0),"")</f>
        <v/>
      </c>
      <c r="M44" s="45" t="str">
        <f>IFERROR(VLOOKUP($C$4&amp;"_"&amp;$A44,catagory_wise,COLUMNS($A$5:N42),0),"")</f>
        <v/>
      </c>
      <c r="N44" s="45" t="str">
        <f>IFERROR(VLOOKUP($C$4&amp;"_"&amp;$A44,catagory_wise,COLUMNS($A$5:O42),0),"")</f>
        <v/>
      </c>
      <c r="O44" s="45" t="str">
        <f>IFERROR(VLOOKUP($C$4&amp;"_"&amp;$A44,catagory_wise,COLUMNS($A$5:P42),0),"")</f>
        <v/>
      </c>
      <c r="P44" s="45" t="str">
        <f>IFERROR(VLOOKUP($C$4&amp;"_"&amp;$A44,catagory_wise,COLUMNS($A$5:Q42),0),"")</f>
        <v/>
      </c>
      <c r="Q44" s="45" t="str">
        <f>IFERROR(VLOOKUP($C$4&amp;"_"&amp;$A44,catagory_wise,COLUMNS($A$5:R42),0),"")</f>
        <v/>
      </c>
      <c r="R44" s="46" t="str">
        <f>IFERROR(VLOOKUP($C$4&amp;"_"&amp;$A44,catagory_wise,COLUMNS($A$5:S42),0),"")</f>
        <v/>
      </c>
      <c r="S44" s="45" t="str">
        <f>IFERROR(VLOOKUP($C$4&amp;"_"&amp;$A44,catagory_wise,COLUMNS($A$5:T42),0),"")</f>
        <v/>
      </c>
      <c r="T44" s="45" t="str">
        <f>IFERROR(VLOOKUP($C$4&amp;"_"&amp;$A44,catagory_wise,COLUMNS($A$5:U42),0),"")</f>
        <v/>
      </c>
      <c r="U44" s="43" t="str">
        <f>IFERROR(VLOOKUP($C$4&amp;"_"&amp;$A44,catagory_wise,COLUMNS($A$5:V42),0),"")</f>
        <v/>
      </c>
      <c r="V44" s="43" t="str">
        <f>IFERROR(VLOOKUP($C$4&amp;"_"&amp;$A44,catagory_wise,COLUMNS($A$5:W42),0),"")</f>
        <v/>
      </c>
      <c r="W44" s="43" t="str">
        <f>IFERROR(VLOOKUP($C$4&amp;"_"&amp;$A44,catagory_wise,COLUMNS($A$5:X42),0),"")</f>
        <v/>
      </c>
      <c r="X44" s="43" t="str">
        <f>IFERROR(VLOOKUP($C$4&amp;"_"&amp;$A44,catagory_wise,COLUMNS($A$5:Y42),0),"")</f>
        <v/>
      </c>
      <c r="Y44" s="45" t="str">
        <f>IFERROR(VLOOKUP($C$4&amp;"_"&amp;$A44,catagory_wise,COLUMNS($A$5:Z42),0),"")</f>
        <v/>
      </c>
      <c r="Z44" s="43" t="str">
        <f>IFERROR(VLOOKUP($C$4&amp;"_"&amp;$A44,catagory_wise,COLUMNS($A$5:AA42),0),"")</f>
        <v/>
      </c>
      <c r="AA44" s="46" t="str">
        <f>IFERROR(VLOOKUP($C$4&amp;"_"&amp;$A44,catagory_wise,COLUMNS($A$5:AB42),0),"")</f>
        <v/>
      </c>
      <c r="AB44" s="46" t="str">
        <f>IFERROR(VLOOKUP($C$4&amp;"_"&amp;$A44,catagory_wise,COLUMNS($A$5:AC42),0),"")</f>
        <v/>
      </c>
      <c r="AC44" s="46" t="str">
        <f>IFERROR(VLOOKUP($C$4&amp;"_"&amp;$A44,catagory_wise,COLUMNS($A$5:AD42),0),"")</f>
        <v/>
      </c>
      <c r="AD44" s="45" t="str">
        <f>IFERROR(VLOOKUP($C$4&amp;"_"&amp;$A44,catagory_wise,COLUMNS($A$5:AE42),0),"")</f>
        <v/>
      </c>
      <c r="AE44" s="45" t="str">
        <f>IFERROR(VLOOKUP($C$4&amp;"_"&amp;$A44,catagory_wise,COLUMNS($A$5:AF42),0),"")</f>
        <v/>
      </c>
      <c r="AF44" s="45" t="str">
        <f>IFERROR(VLOOKUP($C$4&amp;"_"&amp;$A44,catagory_wise,COLUMNS($A$5:AG42),0),"")</f>
        <v/>
      </c>
      <c r="AG44" s="45" t="str">
        <f>IFERROR(VLOOKUP($C$4&amp;"_"&amp;$A44,catagory_wise,COLUMNS($A$5:AH42),0),"")</f>
        <v/>
      </c>
      <c r="AH44" s="45" t="str">
        <f>IFERROR(VLOOKUP($C$4&amp;"_"&amp;$A44,catagory_wise,COLUMNS($A$5:AI42),0),"")</f>
        <v/>
      </c>
      <c r="AI44" s="45" t="str">
        <f>IFERROR(VLOOKUP($C$4&amp;"_"&amp;$A44,catagory_wise,COLUMNS($A$5:AJ42),0),"")</f>
        <v/>
      </c>
    </row>
    <row r="45" spans="1:35" s="38" customFormat="1" ht="20.100000000000001" customHeight="1" x14ac:dyDescent="0.25">
      <c r="A45" s="37">
        <v>39</v>
      </c>
      <c r="B45" s="40" t="str">
        <f>IFERROR(VLOOKUP($C$4&amp;"_"&amp;$A45,catagory_wise,COLUMNS($A$5:C43),0),"")</f>
        <v/>
      </c>
      <c r="C45" s="40" t="str">
        <f>IFERROR(VLOOKUP($C$4&amp;"_"&amp;$A45,catagory_wise,COLUMNS($A$5:D43),0),"")</f>
        <v/>
      </c>
      <c r="D45" s="45" t="str">
        <f>IFERROR(VLOOKUP($C$4&amp;"_"&amp;$A45,catagory_wise,COLUMNS($A$5:E43),0),"")</f>
        <v/>
      </c>
      <c r="E45" s="43" t="str">
        <f>IFERROR(VLOOKUP($C$4&amp;"_"&amp;$A45,catagory_wise,COLUMNS($A$5:F43),0),"")</f>
        <v/>
      </c>
      <c r="F45" s="45" t="str">
        <f>IFERROR(VLOOKUP($C$4&amp;"_"&amp;$A45,catagory_wise,COLUMNS($A$5:G43),0),"")</f>
        <v/>
      </c>
      <c r="G45" s="45" t="str">
        <f>IFERROR(VLOOKUP($C$4&amp;"_"&amp;$A45,catagory_wise,COLUMNS($A$5:H43),0),"")</f>
        <v/>
      </c>
      <c r="H45" s="45" t="str">
        <f>IFERROR(VLOOKUP($C$4&amp;"_"&amp;$A45,catagory_wise,COLUMNS($A$5:I43),0),"")</f>
        <v/>
      </c>
      <c r="I45" s="45" t="str">
        <f>IFERROR(VLOOKUP($C$4&amp;"_"&amp;$A45,catagory_wise,COLUMNS($A$5:J43),0),"")</f>
        <v/>
      </c>
      <c r="J45" s="45" t="str">
        <f>IFERROR(VLOOKUP($C$4&amp;"_"&amp;$A45,catagory_wise,COLUMNS($A$5:K43),0),"")</f>
        <v/>
      </c>
      <c r="K45" s="45" t="str">
        <f>IFERROR(VLOOKUP($C$4&amp;"_"&amp;$A45,catagory_wise,COLUMNS($A$5:L43),0),"")</f>
        <v/>
      </c>
      <c r="L45" s="45" t="str">
        <f>IFERROR(VLOOKUP($C$4&amp;"_"&amp;$A45,catagory_wise,COLUMNS($A$5:M43),0),"")</f>
        <v/>
      </c>
      <c r="M45" s="45" t="str">
        <f>IFERROR(VLOOKUP($C$4&amp;"_"&amp;$A45,catagory_wise,COLUMNS($A$5:N43),0),"")</f>
        <v/>
      </c>
      <c r="N45" s="45" t="str">
        <f>IFERROR(VLOOKUP($C$4&amp;"_"&amp;$A45,catagory_wise,COLUMNS($A$5:O43),0),"")</f>
        <v/>
      </c>
      <c r="O45" s="45" t="str">
        <f>IFERROR(VLOOKUP($C$4&amp;"_"&amp;$A45,catagory_wise,COLUMNS($A$5:P43),0),"")</f>
        <v/>
      </c>
      <c r="P45" s="45" t="str">
        <f>IFERROR(VLOOKUP($C$4&amp;"_"&amp;$A45,catagory_wise,COLUMNS($A$5:Q43),0),"")</f>
        <v/>
      </c>
      <c r="Q45" s="45" t="str">
        <f>IFERROR(VLOOKUP($C$4&amp;"_"&amp;$A45,catagory_wise,COLUMNS($A$5:R43),0),"")</f>
        <v/>
      </c>
      <c r="R45" s="46" t="str">
        <f>IFERROR(VLOOKUP($C$4&amp;"_"&amp;$A45,catagory_wise,COLUMNS($A$5:S43),0),"")</f>
        <v/>
      </c>
      <c r="S45" s="45" t="str">
        <f>IFERROR(VLOOKUP($C$4&amp;"_"&amp;$A45,catagory_wise,COLUMNS($A$5:T43),0),"")</f>
        <v/>
      </c>
      <c r="T45" s="45" t="str">
        <f>IFERROR(VLOOKUP($C$4&amp;"_"&amp;$A45,catagory_wise,COLUMNS($A$5:U43),0),"")</f>
        <v/>
      </c>
      <c r="U45" s="43" t="str">
        <f>IFERROR(VLOOKUP($C$4&amp;"_"&amp;$A45,catagory_wise,COLUMNS($A$5:V43),0),"")</f>
        <v/>
      </c>
      <c r="V45" s="43" t="str">
        <f>IFERROR(VLOOKUP($C$4&amp;"_"&amp;$A45,catagory_wise,COLUMNS($A$5:W43),0),"")</f>
        <v/>
      </c>
      <c r="W45" s="43" t="str">
        <f>IFERROR(VLOOKUP($C$4&amp;"_"&amp;$A45,catagory_wise,COLUMNS($A$5:X43),0),"")</f>
        <v/>
      </c>
      <c r="X45" s="43" t="str">
        <f>IFERROR(VLOOKUP($C$4&amp;"_"&amp;$A45,catagory_wise,COLUMNS($A$5:Y43),0),"")</f>
        <v/>
      </c>
      <c r="Y45" s="45" t="str">
        <f>IFERROR(VLOOKUP($C$4&amp;"_"&amp;$A45,catagory_wise,COLUMNS($A$5:Z43),0),"")</f>
        <v/>
      </c>
      <c r="Z45" s="43" t="str">
        <f>IFERROR(VLOOKUP($C$4&amp;"_"&amp;$A45,catagory_wise,COLUMNS($A$5:AA43),0),"")</f>
        <v/>
      </c>
      <c r="AA45" s="46" t="str">
        <f>IFERROR(VLOOKUP($C$4&amp;"_"&amp;$A45,catagory_wise,COLUMNS($A$5:AB43),0),"")</f>
        <v/>
      </c>
      <c r="AB45" s="46" t="str">
        <f>IFERROR(VLOOKUP($C$4&amp;"_"&amp;$A45,catagory_wise,COLUMNS($A$5:AC43),0),"")</f>
        <v/>
      </c>
      <c r="AC45" s="46" t="str">
        <f>IFERROR(VLOOKUP($C$4&amp;"_"&amp;$A45,catagory_wise,COLUMNS($A$5:AD43),0),"")</f>
        <v/>
      </c>
      <c r="AD45" s="45" t="str">
        <f>IFERROR(VLOOKUP($C$4&amp;"_"&amp;$A45,catagory_wise,COLUMNS($A$5:AE43),0),"")</f>
        <v/>
      </c>
      <c r="AE45" s="45" t="str">
        <f>IFERROR(VLOOKUP($C$4&amp;"_"&amp;$A45,catagory_wise,COLUMNS($A$5:AF43),0),"")</f>
        <v/>
      </c>
      <c r="AF45" s="45" t="str">
        <f>IFERROR(VLOOKUP($C$4&amp;"_"&amp;$A45,catagory_wise,COLUMNS($A$5:AG43),0),"")</f>
        <v/>
      </c>
      <c r="AG45" s="45" t="str">
        <f>IFERROR(VLOOKUP($C$4&amp;"_"&amp;$A45,catagory_wise,COLUMNS($A$5:AH43),0),"")</f>
        <v/>
      </c>
      <c r="AH45" s="45" t="str">
        <f>IFERROR(VLOOKUP($C$4&amp;"_"&amp;$A45,catagory_wise,COLUMNS($A$5:AI43),0),"")</f>
        <v/>
      </c>
      <c r="AI45" s="45" t="str">
        <f>IFERROR(VLOOKUP($C$4&amp;"_"&amp;$A45,catagory_wise,COLUMNS($A$5:AJ43),0),"")</f>
        <v/>
      </c>
    </row>
    <row r="46" spans="1:35" s="38" customFormat="1" ht="20.100000000000001" customHeight="1" x14ac:dyDescent="0.25">
      <c r="A46" s="37">
        <v>40</v>
      </c>
      <c r="B46" s="40" t="str">
        <f>IFERROR(VLOOKUP($C$4&amp;"_"&amp;$A46,catagory_wise,COLUMNS($A$5:C44),0),"")</f>
        <v/>
      </c>
      <c r="C46" s="40" t="str">
        <f>IFERROR(VLOOKUP($C$4&amp;"_"&amp;$A46,catagory_wise,COLUMNS($A$5:D44),0),"")</f>
        <v/>
      </c>
      <c r="D46" s="45" t="str">
        <f>IFERROR(VLOOKUP($C$4&amp;"_"&amp;$A46,catagory_wise,COLUMNS($A$5:E44),0),"")</f>
        <v/>
      </c>
      <c r="E46" s="43" t="str">
        <f>IFERROR(VLOOKUP($C$4&amp;"_"&amp;$A46,catagory_wise,COLUMNS($A$5:F44),0),"")</f>
        <v/>
      </c>
      <c r="F46" s="45" t="str">
        <f>IFERROR(VLOOKUP($C$4&amp;"_"&amp;$A46,catagory_wise,COLUMNS($A$5:G44),0),"")</f>
        <v/>
      </c>
      <c r="G46" s="45" t="str">
        <f>IFERROR(VLOOKUP($C$4&amp;"_"&amp;$A46,catagory_wise,COLUMNS($A$5:H44),0),"")</f>
        <v/>
      </c>
      <c r="H46" s="45" t="str">
        <f>IFERROR(VLOOKUP($C$4&amp;"_"&amp;$A46,catagory_wise,COLUMNS($A$5:I44),0),"")</f>
        <v/>
      </c>
      <c r="I46" s="45" t="str">
        <f>IFERROR(VLOOKUP($C$4&amp;"_"&amp;$A46,catagory_wise,COLUMNS($A$5:J44),0),"")</f>
        <v/>
      </c>
      <c r="J46" s="45" t="str">
        <f>IFERROR(VLOOKUP($C$4&amp;"_"&amp;$A46,catagory_wise,COLUMNS($A$5:K44),0),"")</f>
        <v/>
      </c>
      <c r="K46" s="45" t="str">
        <f>IFERROR(VLOOKUP($C$4&amp;"_"&amp;$A46,catagory_wise,COLUMNS($A$5:L44),0),"")</f>
        <v/>
      </c>
      <c r="L46" s="45" t="str">
        <f>IFERROR(VLOOKUP($C$4&amp;"_"&amp;$A46,catagory_wise,COLUMNS($A$5:M44),0),"")</f>
        <v/>
      </c>
      <c r="M46" s="45" t="str">
        <f>IFERROR(VLOOKUP($C$4&amp;"_"&amp;$A46,catagory_wise,COLUMNS($A$5:N44),0),"")</f>
        <v/>
      </c>
      <c r="N46" s="45" t="str">
        <f>IFERROR(VLOOKUP($C$4&amp;"_"&amp;$A46,catagory_wise,COLUMNS($A$5:O44),0),"")</f>
        <v/>
      </c>
      <c r="O46" s="45" t="str">
        <f>IFERROR(VLOOKUP($C$4&amp;"_"&amp;$A46,catagory_wise,COLUMNS($A$5:P44),0),"")</f>
        <v/>
      </c>
      <c r="P46" s="45" t="str">
        <f>IFERROR(VLOOKUP($C$4&amp;"_"&amp;$A46,catagory_wise,COLUMNS($A$5:Q44),0),"")</f>
        <v/>
      </c>
      <c r="Q46" s="45" t="str">
        <f>IFERROR(VLOOKUP($C$4&amp;"_"&amp;$A46,catagory_wise,COLUMNS($A$5:R44),0),"")</f>
        <v/>
      </c>
      <c r="R46" s="46" t="str">
        <f>IFERROR(VLOOKUP($C$4&amp;"_"&amp;$A46,catagory_wise,COLUMNS($A$5:S44),0),"")</f>
        <v/>
      </c>
      <c r="S46" s="45" t="str">
        <f>IFERROR(VLOOKUP($C$4&amp;"_"&amp;$A46,catagory_wise,COLUMNS($A$5:T44),0),"")</f>
        <v/>
      </c>
      <c r="T46" s="45" t="str">
        <f>IFERROR(VLOOKUP($C$4&amp;"_"&amp;$A46,catagory_wise,COLUMNS($A$5:U44),0),"")</f>
        <v/>
      </c>
      <c r="U46" s="43" t="str">
        <f>IFERROR(VLOOKUP($C$4&amp;"_"&amp;$A46,catagory_wise,COLUMNS($A$5:V44),0),"")</f>
        <v/>
      </c>
      <c r="V46" s="43" t="str">
        <f>IFERROR(VLOOKUP($C$4&amp;"_"&amp;$A46,catagory_wise,COLUMNS($A$5:W44),0),"")</f>
        <v/>
      </c>
      <c r="W46" s="43" t="str">
        <f>IFERROR(VLOOKUP($C$4&amp;"_"&amp;$A46,catagory_wise,COLUMNS($A$5:X44),0),"")</f>
        <v/>
      </c>
      <c r="X46" s="43" t="str">
        <f>IFERROR(VLOOKUP($C$4&amp;"_"&amp;$A46,catagory_wise,COLUMNS($A$5:Y44),0),"")</f>
        <v/>
      </c>
      <c r="Y46" s="45" t="str">
        <f>IFERROR(VLOOKUP($C$4&amp;"_"&amp;$A46,catagory_wise,COLUMNS($A$5:Z44),0),"")</f>
        <v/>
      </c>
      <c r="Z46" s="43" t="str">
        <f>IFERROR(VLOOKUP($C$4&amp;"_"&amp;$A46,catagory_wise,COLUMNS($A$5:AA44),0),"")</f>
        <v/>
      </c>
      <c r="AA46" s="46" t="str">
        <f>IFERROR(VLOOKUP($C$4&amp;"_"&amp;$A46,catagory_wise,COLUMNS($A$5:AB44),0),"")</f>
        <v/>
      </c>
      <c r="AB46" s="46" t="str">
        <f>IFERROR(VLOOKUP($C$4&amp;"_"&amp;$A46,catagory_wise,COLUMNS($A$5:AC44),0),"")</f>
        <v/>
      </c>
      <c r="AC46" s="46" t="str">
        <f>IFERROR(VLOOKUP($C$4&amp;"_"&amp;$A46,catagory_wise,COLUMNS($A$5:AD44),0),"")</f>
        <v/>
      </c>
      <c r="AD46" s="45" t="str">
        <f>IFERROR(VLOOKUP($C$4&amp;"_"&amp;$A46,catagory_wise,COLUMNS($A$5:AE44),0),"")</f>
        <v/>
      </c>
      <c r="AE46" s="45" t="str">
        <f>IFERROR(VLOOKUP($C$4&amp;"_"&amp;$A46,catagory_wise,COLUMNS($A$5:AF44),0),"")</f>
        <v/>
      </c>
      <c r="AF46" s="45" t="str">
        <f>IFERROR(VLOOKUP($C$4&amp;"_"&amp;$A46,catagory_wise,COLUMNS($A$5:AG44),0),"")</f>
        <v/>
      </c>
      <c r="AG46" s="45" t="str">
        <f>IFERROR(VLOOKUP($C$4&amp;"_"&amp;$A46,catagory_wise,COLUMNS($A$5:AH44),0),"")</f>
        <v/>
      </c>
      <c r="AH46" s="45" t="str">
        <f>IFERROR(VLOOKUP($C$4&amp;"_"&amp;$A46,catagory_wise,COLUMNS($A$5:AI44),0),"")</f>
        <v/>
      </c>
      <c r="AI46" s="45" t="str">
        <f>IFERROR(VLOOKUP($C$4&amp;"_"&amp;$A46,catagory_wise,COLUMNS($A$5:AJ44),0),"")</f>
        <v/>
      </c>
    </row>
    <row r="47" spans="1:35" s="38" customFormat="1" ht="20.100000000000001" customHeight="1" x14ac:dyDescent="0.25">
      <c r="A47" s="37">
        <v>41</v>
      </c>
      <c r="B47" s="40" t="str">
        <f>IFERROR(VLOOKUP($C$4&amp;"_"&amp;$A47,catagory_wise,COLUMNS($A$5:C45),0),"")</f>
        <v/>
      </c>
      <c r="C47" s="40" t="str">
        <f>IFERROR(VLOOKUP($C$4&amp;"_"&amp;$A47,catagory_wise,COLUMNS($A$5:D45),0),"")</f>
        <v/>
      </c>
      <c r="D47" s="45" t="str">
        <f>IFERROR(VLOOKUP($C$4&amp;"_"&amp;$A47,catagory_wise,COLUMNS($A$5:E45),0),"")</f>
        <v/>
      </c>
      <c r="E47" s="43" t="str">
        <f>IFERROR(VLOOKUP($C$4&amp;"_"&amp;$A47,catagory_wise,COLUMNS($A$5:F45),0),"")</f>
        <v/>
      </c>
      <c r="F47" s="45" t="str">
        <f>IFERROR(VLOOKUP($C$4&amp;"_"&amp;$A47,catagory_wise,COLUMNS($A$5:G45),0),"")</f>
        <v/>
      </c>
      <c r="G47" s="45" t="str">
        <f>IFERROR(VLOOKUP($C$4&amp;"_"&amp;$A47,catagory_wise,COLUMNS($A$5:H45),0),"")</f>
        <v/>
      </c>
      <c r="H47" s="45" t="str">
        <f>IFERROR(VLOOKUP($C$4&amp;"_"&amp;$A47,catagory_wise,COLUMNS($A$5:I45),0),"")</f>
        <v/>
      </c>
      <c r="I47" s="45" t="str">
        <f>IFERROR(VLOOKUP($C$4&amp;"_"&amp;$A47,catagory_wise,COLUMNS($A$5:J45),0),"")</f>
        <v/>
      </c>
      <c r="J47" s="45" t="str">
        <f>IFERROR(VLOOKUP($C$4&amp;"_"&amp;$A47,catagory_wise,COLUMNS($A$5:K45),0),"")</f>
        <v/>
      </c>
      <c r="K47" s="45" t="str">
        <f>IFERROR(VLOOKUP($C$4&amp;"_"&amp;$A47,catagory_wise,COLUMNS($A$5:L45),0),"")</f>
        <v/>
      </c>
      <c r="L47" s="45" t="str">
        <f>IFERROR(VLOOKUP($C$4&amp;"_"&amp;$A47,catagory_wise,COLUMNS($A$5:M45),0),"")</f>
        <v/>
      </c>
      <c r="M47" s="45" t="str">
        <f>IFERROR(VLOOKUP($C$4&amp;"_"&amp;$A47,catagory_wise,COLUMNS($A$5:N45),0),"")</f>
        <v/>
      </c>
      <c r="N47" s="45" t="str">
        <f>IFERROR(VLOOKUP($C$4&amp;"_"&amp;$A47,catagory_wise,COLUMNS($A$5:O45),0),"")</f>
        <v/>
      </c>
      <c r="O47" s="45" t="str">
        <f>IFERROR(VLOOKUP($C$4&amp;"_"&amp;$A47,catagory_wise,COLUMNS($A$5:P45),0),"")</f>
        <v/>
      </c>
      <c r="P47" s="45" t="str">
        <f>IFERROR(VLOOKUP($C$4&amp;"_"&amp;$A47,catagory_wise,COLUMNS($A$5:Q45),0),"")</f>
        <v/>
      </c>
      <c r="Q47" s="45" t="str">
        <f>IFERROR(VLOOKUP($C$4&amp;"_"&amp;$A47,catagory_wise,COLUMNS($A$5:R45),0),"")</f>
        <v/>
      </c>
      <c r="R47" s="46" t="str">
        <f>IFERROR(VLOOKUP($C$4&amp;"_"&amp;$A47,catagory_wise,COLUMNS($A$5:S45),0),"")</f>
        <v/>
      </c>
      <c r="S47" s="45" t="str">
        <f>IFERROR(VLOOKUP($C$4&amp;"_"&amp;$A47,catagory_wise,COLUMNS($A$5:T45),0),"")</f>
        <v/>
      </c>
      <c r="T47" s="45" t="str">
        <f>IFERROR(VLOOKUP($C$4&amp;"_"&amp;$A47,catagory_wise,COLUMNS($A$5:U45),0),"")</f>
        <v/>
      </c>
      <c r="U47" s="43" t="str">
        <f>IFERROR(VLOOKUP($C$4&amp;"_"&amp;$A47,catagory_wise,COLUMNS($A$5:V45),0),"")</f>
        <v/>
      </c>
      <c r="V47" s="43" t="str">
        <f>IFERROR(VLOOKUP($C$4&amp;"_"&amp;$A47,catagory_wise,COLUMNS($A$5:W45),0),"")</f>
        <v/>
      </c>
      <c r="W47" s="43" t="str">
        <f>IFERROR(VLOOKUP($C$4&amp;"_"&amp;$A47,catagory_wise,COLUMNS($A$5:X45),0),"")</f>
        <v/>
      </c>
      <c r="X47" s="43" t="str">
        <f>IFERROR(VLOOKUP($C$4&amp;"_"&amp;$A47,catagory_wise,COLUMNS($A$5:Y45),0),"")</f>
        <v/>
      </c>
      <c r="Y47" s="45" t="str">
        <f>IFERROR(VLOOKUP($C$4&amp;"_"&amp;$A47,catagory_wise,COLUMNS($A$5:Z45),0),"")</f>
        <v/>
      </c>
      <c r="Z47" s="43" t="str">
        <f>IFERROR(VLOOKUP($C$4&amp;"_"&amp;$A47,catagory_wise,COLUMNS($A$5:AA45),0),"")</f>
        <v/>
      </c>
      <c r="AA47" s="46" t="str">
        <f>IFERROR(VLOOKUP($C$4&amp;"_"&amp;$A47,catagory_wise,COLUMNS($A$5:AB45),0),"")</f>
        <v/>
      </c>
      <c r="AB47" s="46" t="str">
        <f>IFERROR(VLOOKUP($C$4&amp;"_"&amp;$A47,catagory_wise,COLUMNS($A$5:AC45),0),"")</f>
        <v/>
      </c>
      <c r="AC47" s="46" t="str">
        <f>IFERROR(VLOOKUP($C$4&amp;"_"&amp;$A47,catagory_wise,COLUMNS($A$5:AD45),0),"")</f>
        <v/>
      </c>
      <c r="AD47" s="45" t="str">
        <f>IFERROR(VLOOKUP($C$4&amp;"_"&amp;$A47,catagory_wise,COLUMNS($A$5:AE45),0),"")</f>
        <v/>
      </c>
      <c r="AE47" s="45" t="str">
        <f>IFERROR(VLOOKUP($C$4&amp;"_"&amp;$A47,catagory_wise,COLUMNS($A$5:AF45),0),"")</f>
        <v/>
      </c>
      <c r="AF47" s="45" t="str">
        <f>IFERROR(VLOOKUP($C$4&amp;"_"&amp;$A47,catagory_wise,COLUMNS($A$5:AG45),0),"")</f>
        <v/>
      </c>
      <c r="AG47" s="45" t="str">
        <f>IFERROR(VLOOKUP($C$4&amp;"_"&amp;$A47,catagory_wise,COLUMNS($A$5:AH45),0),"")</f>
        <v/>
      </c>
      <c r="AH47" s="45" t="str">
        <f>IFERROR(VLOOKUP($C$4&amp;"_"&amp;$A47,catagory_wise,COLUMNS($A$5:AI45),0),"")</f>
        <v/>
      </c>
      <c r="AI47" s="45" t="str">
        <f>IFERROR(VLOOKUP($C$4&amp;"_"&amp;$A47,catagory_wise,COLUMNS($A$5:AJ45),0),"")</f>
        <v/>
      </c>
    </row>
    <row r="48" spans="1:35" s="38" customFormat="1" ht="20.100000000000001" customHeight="1" x14ac:dyDescent="0.25">
      <c r="A48" s="37">
        <v>42</v>
      </c>
      <c r="B48" s="40" t="str">
        <f>IFERROR(VLOOKUP($C$4&amp;"_"&amp;$A48,catagory_wise,COLUMNS($A$5:C46),0),"")</f>
        <v/>
      </c>
      <c r="C48" s="40" t="str">
        <f>IFERROR(VLOOKUP($C$4&amp;"_"&amp;$A48,catagory_wise,COLUMNS($A$5:D46),0),"")</f>
        <v/>
      </c>
      <c r="D48" s="45" t="str">
        <f>IFERROR(VLOOKUP($C$4&amp;"_"&amp;$A48,catagory_wise,COLUMNS($A$5:E46),0),"")</f>
        <v/>
      </c>
      <c r="E48" s="43" t="str">
        <f>IFERROR(VLOOKUP($C$4&amp;"_"&amp;$A48,catagory_wise,COLUMNS($A$5:F46),0),"")</f>
        <v/>
      </c>
      <c r="F48" s="45" t="str">
        <f>IFERROR(VLOOKUP($C$4&amp;"_"&amp;$A48,catagory_wise,COLUMNS($A$5:G46),0),"")</f>
        <v/>
      </c>
      <c r="G48" s="45" t="str">
        <f>IFERROR(VLOOKUP($C$4&amp;"_"&amp;$A48,catagory_wise,COLUMNS($A$5:H46),0),"")</f>
        <v/>
      </c>
      <c r="H48" s="45" t="str">
        <f>IFERROR(VLOOKUP($C$4&amp;"_"&amp;$A48,catagory_wise,COLUMNS($A$5:I46),0),"")</f>
        <v/>
      </c>
      <c r="I48" s="45" t="str">
        <f>IFERROR(VLOOKUP($C$4&amp;"_"&amp;$A48,catagory_wise,COLUMNS($A$5:J46),0),"")</f>
        <v/>
      </c>
      <c r="J48" s="45" t="str">
        <f>IFERROR(VLOOKUP($C$4&amp;"_"&amp;$A48,catagory_wise,COLUMNS($A$5:K46),0),"")</f>
        <v/>
      </c>
      <c r="K48" s="45" t="str">
        <f>IFERROR(VLOOKUP($C$4&amp;"_"&amp;$A48,catagory_wise,COLUMNS($A$5:L46),0),"")</f>
        <v/>
      </c>
      <c r="L48" s="45" t="str">
        <f>IFERROR(VLOOKUP($C$4&amp;"_"&amp;$A48,catagory_wise,COLUMNS($A$5:M46),0),"")</f>
        <v/>
      </c>
      <c r="M48" s="45" t="str">
        <f>IFERROR(VLOOKUP($C$4&amp;"_"&amp;$A48,catagory_wise,COLUMNS($A$5:N46),0),"")</f>
        <v/>
      </c>
      <c r="N48" s="45" t="str">
        <f>IFERROR(VLOOKUP($C$4&amp;"_"&amp;$A48,catagory_wise,COLUMNS($A$5:O46),0),"")</f>
        <v/>
      </c>
      <c r="O48" s="45" t="str">
        <f>IFERROR(VLOOKUP($C$4&amp;"_"&amp;$A48,catagory_wise,COLUMNS($A$5:P46),0),"")</f>
        <v/>
      </c>
      <c r="P48" s="45" t="str">
        <f>IFERROR(VLOOKUP($C$4&amp;"_"&amp;$A48,catagory_wise,COLUMNS($A$5:Q46),0),"")</f>
        <v/>
      </c>
      <c r="Q48" s="45" t="str">
        <f>IFERROR(VLOOKUP($C$4&amp;"_"&amp;$A48,catagory_wise,COLUMNS($A$5:R46),0),"")</f>
        <v/>
      </c>
      <c r="R48" s="46" t="str">
        <f>IFERROR(VLOOKUP($C$4&amp;"_"&amp;$A48,catagory_wise,COLUMNS($A$5:S46),0),"")</f>
        <v/>
      </c>
      <c r="S48" s="45" t="str">
        <f>IFERROR(VLOOKUP($C$4&amp;"_"&amp;$A48,catagory_wise,COLUMNS($A$5:T46),0),"")</f>
        <v/>
      </c>
      <c r="T48" s="45" t="str">
        <f>IFERROR(VLOOKUP($C$4&amp;"_"&amp;$A48,catagory_wise,COLUMNS($A$5:U46),0),"")</f>
        <v/>
      </c>
      <c r="U48" s="43" t="str">
        <f>IFERROR(VLOOKUP($C$4&amp;"_"&amp;$A48,catagory_wise,COLUMNS($A$5:V46),0),"")</f>
        <v/>
      </c>
      <c r="V48" s="43" t="str">
        <f>IFERROR(VLOOKUP($C$4&amp;"_"&amp;$A48,catagory_wise,COLUMNS($A$5:W46),0),"")</f>
        <v/>
      </c>
      <c r="W48" s="43" t="str">
        <f>IFERROR(VLOOKUP($C$4&amp;"_"&amp;$A48,catagory_wise,COLUMNS($A$5:X46),0),"")</f>
        <v/>
      </c>
      <c r="X48" s="43" t="str">
        <f>IFERROR(VLOOKUP($C$4&amp;"_"&amp;$A48,catagory_wise,COLUMNS($A$5:Y46),0),"")</f>
        <v/>
      </c>
      <c r="Y48" s="45" t="str">
        <f>IFERROR(VLOOKUP($C$4&amp;"_"&amp;$A48,catagory_wise,COLUMNS($A$5:Z46),0),"")</f>
        <v/>
      </c>
      <c r="Z48" s="43" t="str">
        <f>IFERROR(VLOOKUP($C$4&amp;"_"&amp;$A48,catagory_wise,COLUMNS($A$5:AA46),0),"")</f>
        <v/>
      </c>
      <c r="AA48" s="46" t="str">
        <f>IFERROR(VLOOKUP($C$4&amp;"_"&amp;$A48,catagory_wise,COLUMNS($A$5:AB46),0),"")</f>
        <v/>
      </c>
      <c r="AB48" s="46" t="str">
        <f>IFERROR(VLOOKUP($C$4&amp;"_"&amp;$A48,catagory_wise,COLUMNS($A$5:AC46),0),"")</f>
        <v/>
      </c>
      <c r="AC48" s="46" t="str">
        <f>IFERROR(VLOOKUP($C$4&amp;"_"&amp;$A48,catagory_wise,COLUMNS($A$5:AD46),0),"")</f>
        <v/>
      </c>
      <c r="AD48" s="45" t="str">
        <f>IFERROR(VLOOKUP($C$4&amp;"_"&amp;$A48,catagory_wise,COLUMNS($A$5:AE46),0),"")</f>
        <v/>
      </c>
      <c r="AE48" s="45" t="str">
        <f>IFERROR(VLOOKUP($C$4&amp;"_"&amp;$A48,catagory_wise,COLUMNS($A$5:AF46),0),"")</f>
        <v/>
      </c>
      <c r="AF48" s="45" t="str">
        <f>IFERROR(VLOOKUP($C$4&amp;"_"&amp;$A48,catagory_wise,COLUMNS($A$5:AG46),0),"")</f>
        <v/>
      </c>
      <c r="AG48" s="45" t="str">
        <f>IFERROR(VLOOKUP($C$4&amp;"_"&amp;$A48,catagory_wise,COLUMNS($A$5:AH46),0),"")</f>
        <v/>
      </c>
      <c r="AH48" s="45" t="str">
        <f>IFERROR(VLOOKUP($C$4&amp;"_"&amp;$A48,catagory_wise,COLUMNS($A$5:AI46),0),"")</f>
        <v/>
      </c>
      <c r="AI48" s="45" t="str">
        <f>IFERROR(VLOOKUP($C$4&amp;"_"&amp;$A48,catagory_wise,COLUMNS($A$5:AJ46),0),"")</f>
        <v/>
      </c>
    </row>
  </sheetData>
  <sheetProtection password="E84A" sheet="1" objects="1" scenarios="1"/>
  <mergeCells count="9">
    <mergeCell ref="E4:M4"/>
    <mergeCell ref="AA1:AI1"/>
    <mergeCell ref="AA2:AI2"/>
    <mergeCell ref="A1:I1"/>
    <mergeCell ref="A2:I2"/>
    <mergeCell ref="J1:Q1"/>
    <mergeCell ref="J2:Q2"/>
    <mergeCell ref="R1:Z1"/>
    <mergeCell ref="R2:Z2"/>
  </mergeCells>
  <dataValidations count="1">
    <dataValidation type="list" allowBlank="1" showInputMessage="1" showErrorMessage="1" sqref="C4">
      <formula1>"Gen, OBC, SC, ST, SBC"</formula1>
    </dataValidation>
  </dataValidations>
  <pageMargins left="0.23622047244094491" right="0.23622047244094491" top="0.39370078740157483" bottom="0.39370078740157483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19</vt:i4>
      </vt:variant>
    </vt:vector>
  </HeadingPairs>
  <TitlesOfParts>
    <vt:vector size="32" baseType="lpstr">
      <vt:lpstr>Instructions</vt:lpstr>
      <vt:lpstr>Basic Intro</vt:lpstr>
      <vt:lpstr>Data Feed</vt:lpstr>
      <vt:lpstr>Catagry</vt:lpstr>
      <vt:lpstr>postwaij</vt:lpstr>
      <vt:lpstr>Sbjctwise</vt:lpstr>
      <vt:lpstr>gender</vt:lpstr>
      <vt:lpstr>schoolwise</vt:lpstr>
      <vt:lpstr>Ctgrywise</vt:lpstr>
      <vt:lpstr>Postwise</vt:lpstr>
      <vt:lpstr>Sbjtwise</vt:lpstr>
      <vt:lpstr>gndrwise</vt:lpstr>
      <vt:lpstr>School_wise</vt:lpstr>
      <vt:lpstr>catagory_wise</vt:lpstr>
      <vt:lpstr>gender_wise</vt:lpstr>
      <vt:lpstr>School_wise!post_at_school</vt:lpstr>
      <vt:lpstr>post_at_school</vt:lpstr>
      <vt:lpstr>post_wise</vt:lpstr>
      <vt:lpstr>Ctgrywise!Print_Titles</vt:lpstr>
      <vt:lpstr>'Data Feed'!Print_Titles</vt:lpstr>
      <vt:lpstr>gndrwise!Print_Titles</vt:lpstr>
      <vt:lpstr>Postwise!Print_Titles</vt:lpstr>
      <vt:lpstr>Sbjtwise!Print_Titles</vt:lpstr>
      <vt:lpstr>School_wise!Print_Titles</vt:lpstr>
      <vt:lpstr>school_wise</vt:lpstr>
      <vt:lpstr>subject_wise</vt:lpstr>
      <vt:lpstr>School_wise!subjects_at_school</vt:lpstr>
      <vt:lpstr>subjects_at_school</vt:lpstr>
      <vt:lpstr>School_wise!teachers_name</vt:lpstr>
      <vt:lpstr>teachers_name</vt:lpstr>
      <vt:lpstr>School_wise!under_peeo_schools</vt:lpstr>
      <vt:lpstr>under_peeo_schools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2020-07-19T11:43:40Z</cp:lastPrinted>
  <dcterms:created xsi:type="dcterms:W3CDTF">2020-07-17T06:14:33Z</dcterms:created>
  <dcterms:modified xsi:type="dcterms:W3CDTF">2020-07-22T11:02:52Z</dcterms:modified>
</cp:coreProperties>
</file>