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 activeTab="3"/>
  </bookViews>
  <sheets>
    <sheet name="Master Data Sheet" sheetId="2" r:id="rId1"/>
    <sheet name="Student Record" sheetId="3" r:id="rId2"/>
    <sheet name="Stu Data" sheetId="4" r:id="rId3"/>
    <sheet name="Invitation Card 1x4" sheetId="1" r:id="rId4"/>
    <sheet name="Invitation Card 1x2" sheetId="5" r:id="rId5"/>
  </sheets>
  <definedNames>
    <definedName name="_xlnm.Print_Area" localSheetId="4">'Invitation Card 1x2'!$A$1:$Q$23</definedName>
    <definedName name="_xlnm.Print_Area" localSheetId="3">'Invitation Card 1x4'!$A$1:$Q$31</definedName>
    <definedName name="Stu_data" localSheetId="4">Table1[#All]</definedName>
    <definedName name="Stu_data">Table1[#All]</definedName>
  </definedNames>
  <calcPr calcId="145621"/>
</workbook>
</file>

<file path=xl/calcChain.xml><?xml version="1.0" encoding="utf-8"?>
<calcChain xmlns="http://schemas.openxmlformats.org/spreadsheetml/2006/main">
  <c r="K9" i="5" l="1"/>
  <c r="B5" i="4"/>
  <c r="C5" i="4"/>
  <c r="D5" i="4"/>
  <c r="E5" i="4"/>
  <c r="B6" i="4"/>
  <c r="C6" i="4"/>
  <c r="D6" i="4"/>
  <c r="E6" i="4"/>
  <c r="B7" i="4"/>
  <c r="C7" i="4"/>
  <c r="D7" i="4"/>
  <c r="E7" i="4"/>
  <c r="B8" i="4"/>
  <c r="C8" i="4"/>
  <c r="D8" i="4"/>
  <c r="E8" i="4"/>
  <c r="B9" i="4"/>
  <c r="C9" i="4"/>
  <c r="D9" i="4"/>
  <c r="E9" i="4"/>
  <c r="B10" i="4"/>
  <c r="C10" i="4"/>
  <c r="D10" i="4"/>
  <c r="E10" i="4"/>
  <c r="B11" i="4"/>
  <c r="C11" i="4"/>
  <c r="D11" i="4"/>
  <c r="E11" i="4"/>
  <c r="B12" i="4"/>
  <c r="C12" i="4"/>
  <c r="D12" i="4"/>
  <c r="E12" i="4"/>
  <c r="B13" i="4"/>
  <c r="C13" i="4"/>
  <c r="D13" i="4"/>
  <c r="E13" i="4"/>
  <c r="B14" i="4"/>
  <c r="C14" i="4"/>
  <c r="D14" i="4"/>
  <c r="E14" i="4"/>
  <c r="B15" i="4"/>
  <c r="C15" i="4"/>
  <c r="D15" i="4"/>
  <c r="E15" i="4"/>
  <c r="B16" i="4"/>
  <c r="C16" i="4"/>
  <c r="D16" i="4"/>
  <c r="E16" i="4"/>
  <c r="B17" i="4"/>
  <c r="C17" i="4"/>
  <c r="D17" i="4"/>
  <c r="E17" i="4"/>
  <c r="B18" i="4"/>
  <c r="C18" i="4"/>
  <c r="D18" i="4"/>
  <c r="E18" i="4"/>
  <c r="B19" i="4"/>
  <c r="C19" i="4"/>
  <c r="D19" i="4"/>
  <c r="E19" i="4"/>
  <c r="B20" i="4"/>
  <c r="C20" i="4"/>
  <c r="D20" i="4"/>
  <c r="E20" i="4"/>
  <c r="B21" i="4"/>
  <c r="C21" i="4"/>
  <c r="D21" i="4"/>
  <c r="E21" i="4"/>
  <c r="B22" i="4"/>
  <c r="C22" i="4"/>
  <c r="D22" i="4"/>
  <c r="E22" i="4"/>
  <c r="B23" i="4"/>
  <c r="C23" i="4"/>
  <c r="D23" i="4"/>
  <c r="E23" i="4"/>
  <c r="B24" i="4"/>
  <c r="C24" i="4"/>
  <c r="D24" i="4"/>
  <c r="E24" i="4"/>
  <c r="B25" i="4"/>
  <c r="C25" i="4"/>
  <c r="D25" i="4"/>
  <c r="E25" i="4"/>
  <c r="B26" i="4"/>
  <c r="C26" i="4"/>
  <c r="D26" i="4"/>
  <c r="E26" i="4"/>
  <c r="B27" i="4"/>
  <c r="C27" i="4"/>
  <c r="D27" i="4"/>
  <c r="E27" i="4"/>
  <c r="B28" i="4"/>
  <c r="C28" i="4"/>
  <c r="D28" i="4"/>
  <c r="E28" i="4"/>
  <c r="B29" i="4"/>
  <c r="C29" i="4"/>
  <c r="D29" i="4"/>
  <c r="E29" i="4"/>
  <c r="B30" i="4"/>
  <c r="C30" i="4"/>
  <c r="D30" i="4"/>
  <c r="E30" i="4"/>
  <c r="B31" i="4"/>
  <c r="C31" i="4"/>
  <c r="D31" i="4"/>
  <c r="E31" i="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B37" i="4"/>
  <c r="C37" i="4"/>
  <c r="D37" i="4"/>
  <c r="E37" i="4"/>
  <c r="B38" i="4"/>
  <c r="C38" i="4"/>
  <c r="D38" i="4"/>
  <c r="E38" i="4"/>
  <c r="B39" i="4"/>
  <c r="C39" i="4"/>
  <c r="D39" i="4"/>
  <c r="E39" i="4"/>
  <c r="B40" i="4"/>
  <c r="C40" i="4"/>
  <c r="D40" i="4"/>
  <c r="E40" i="4"/>
  <c r="B41" i="4"/>
  <c r="C41" i="4"/>
  <c r="D41" i="4"/>
  <c r="E41" i="4"/>
  <c r="B42" i="4"/>
  <c r="C42" i="4"/>
  <c r="D42" i="4"/>
  <c r="E42" i="4"/>
  <c r="B43" i="4"/>
  <c r="C43" i="4"/>
  <c r="D43" i="4"/>
  <c r="E43" i="4"/>
  <c r="B44" i="4"/>
  <c r="C44" i="4"/>
  <c r="D44" i="4"/>
  <c r="E44" i="4"/>
  <c r="B45" i="4"/>
  <c r="C45" i="4"/>
  <c r="D45" i="4"/>
  <c r="E45" i="4"/>
  <c r="B46" i="4"/>
  <c r="C46" i="4"/>
  <c r="D46" i="4"/>
  <c r="E46" i="4"/>
  <c r="B47" i="4"/>
  <c r="C47" i="4"/>
  <c r="D47" i="4"/>
  <c r="E47" i="4"/>
  <c r="B48" i="4"/>
  <c r="C48" i="4"/>
  <c r="D48" i="4"/>
  <c r="E48" i="4"/>
  <c r="B49" i="4"/>
  <c r="C49" i="4"/>
  <c r="D49" i="4"/>
  <c r="E49" i="4"/>
  <c r="B50" i="4"/>
  <c r="C50" i="4"/>
  <c r="D50" i="4"/>
  <c r="E50" i="4"/>
  <c r="B51" i="4"/>
  <c r="C51" i="4"/>
  <c r="D51" i="4"/>
  <c r="E51" i="4"/>
  <c r="B52" i="4"/>
  <c r="C52" i="4"/>
  <c r="D52" i="4"/>
  <c r="E52" i="4"/>
  <c r="B53" i="4"/>
  <c r="C53" i="4"/>
  <c r="D53" i="4"/>
  <c r="E53" i="4"/>
  <c r="B54" i="4"/>
  <c r="C54" i="4"/>
  <c r="D54" i="4"/>
  <c r="E54" i="4"/>
  <c r="B55" i="4"/>
  <c r="C55" i="4"/>
  <c r="D55" i="4"/>
  <c r="E55" i="4"/>
  <c r="B56" i="4"/>
  <c r="C56" i="4"/>
  <c r="D56" i="4"/>
  <c r="E56" i="4"/>
  <c r="B57" i="4"/>
  <c r="C57" i="4"/>
  <c r="D57" i="4"/>
  <c r="E57" i="4"/>
  <c r="B58" i="4"/>
  <c r="C58" i="4"/>
  <c r="D58" i="4"/>
  <c r="E58" i="4"/>
  <c r="B59" i="4"/>
  <c r="C59" i="4"/>
  <c r="D59" i="4"/>
  <c r="E59" i="4"/>
  <c r="B60" i="4"/>
  <c r="C60" i="4"/>
  <c r="D60" i="4"/>
  <c r="E60" i="4"/>
  <c r="B61" i="4"/>
  <c r="C61" i="4"/>
  <c r="D61" i="4"/>
  <c r="E61" i="4"/>
  <c r="B62" i="4"/>
  <c r="C62" i="4"/>
  <c r="D62" i="4"/>
  <c r="E62" i="4"/>
  <c r="B63" i="4"/>
  <c r="C63" i="4"/>
  <c r="D63" i="4"/>
  <c r="E63" i="4"/>
  <c r="B64" i="4"/>
  <c r="C64" i="4"/>
  <c r="D64" i="4"/>
  <c r="E64" i="4"/>
  <c r="B65" i="4"/>
  <c r="C65" i="4"/>
  <c r="D65" i="4"/>
  <c r="E65" i="4"/>
  <c r="B66" i="4"/>
  <c r="C66" i="4"/>
  <c r="D66" i="4"/>
  <c r="E66" i="4"/>
  <c r="B67" i="4"/>
  <c r="C67" i="4"/>
  <c r="D67" i="4"/>
  <c r="E67" i="4"/>
  <c r="B68" i="4"/>
  <c r="C68" i="4"/>
  <c r="D68" i="4"/>
  <c r="E68" i="4"/>
  <c r="B69" i="4"/>
  <c r="C69" i="4"/>
  <c r="D69" i="4"/>
  <c r="E69" i="4"/>
  <c r="B70" i="4"/>
  <c r="C70" i="4"/>
  <c r="D70" i="4"/>
  <c r="E70" i="4"/>
  <c r="B71" i="4"/>
  <c r="C71" i="4"/>
  <c r="D71" i="4"/>
  <c r="E71" i="4"/>
  <c r="B72" i="4"/>
  <c r="C72" i="4"/>
  <c r="D72" i="4"/>
  <c r="E72" i="4"/>
  <c r="B73" i="4"/>
  <c r="C73" i="4"/>
  <c r="D73" i="4"/>
  <c r="E73" i="4"/>
  <c r="B74" i="4"/>
  <c r="C74" i="4"/>
  <c r="D74" i="4"/>
  <c r="E74" i="4"/>
  <c r="B75" i="4"/>
  <c r="C75" i="4"/>
  <c r="D75" i="4"/>
  <c r="E75" i="4"/>
  <c r="B76" i="4"/>
  <c r="C76" i="4"/>
  <c r="D76" i="4"/>
  <c r="E76" i="4"/>
  <c r="B77" i="4"/>
  <c r="C77" i="4"/>
  <c r="D77" i="4"/>
  <c r="E77" i="4"/>
  <c r="B78" i="4"/>
  <c r="C78" i="4"/>
  <c r="D78" i="4"/>
  <c r="E78" i="4"/>
  <c r="B79" i="4"/>
  <c r="C79" i="4"/>
  <c r="D79" i="4"/>
  <c r="E79" i="4"/>
  <c r="B80" i="4"/>
  <c r="C80" i="4"/>
  <c r="D80" i="4"/>
  <c r="E80" i="4"/>
  <c r="B81" i="4"/>
  <c r="C81" i="4"/>
  <c r="D81" i="4"/>
  <c r="E81" i="4"/>
  <c r="B82" i="4"/>
  <c r="C82" i="4"/>
  <c r="D82" i="4"/>
  <c r="E82" i="4"/>
  <c r="B83" i="4"/>
  <c r="C83" i="4"/>
  <c r="D83" i="4"/>
  <c r="E83" i="4"/>
  <c r="B84" i="4"/>
  <c r="C84" i="4"/>
  <c r="D84" i="4"/>
  <c r="E84" i="4"/>
  <c r="B85" i="4"/>
  <c r="C85" i="4"/>
  <c r="D85" i="4"/>
  <c r="E85" i="4"/>
  <c r="B86" i="4"/>
  <c r="C86" i="4"/>
  <c r="D86" i="4"/>
  <c r="E86" i="4"/>
  <c r="B87" i="4"/>
  <c r="C87" i="4"/>
  <c r="D87" i="4"/>
  <c r="E87" i="4"/>
  <c r="B88" i="4"/>
  <c r="C88" i="4"/>
  <c r="D88" i="4"/>
  <c r="E88" i="4"/>
  <c r="B89" i="4"/>
  <c r="C89" i="4"/>
  <c r="D89" i="4"/>
  <c r="E89" i="4"/>
  <c r="B90" i="4"/>
  <c r="C90" i="4"/>
  <c r="D90" i="4"/>
  <c r="E90" i="4"/>
  <c r="B91" i="4"/>
  <c r="C91" i="4"/>
  <c r="D91" i="4"/>
  <c r="E91" i="4"/>
  <c r="B92" i="4"/>
  <c r="C92" i="4"/>
  <c r="D92" i="4"/>
  <c r="E92" i="4"/>
  <c r="B93" i="4"/>
  <c r="C93" i="4"/>
  <c r="D93" i="4"/>
  <c r="E93" i="4"/>
  <c r="B94" i="4"/>
  <c r="C94" i="4"/>
  <c r="D94" i="4"/>
  <c r="E94" i="4"/>
  <c r="B95" i="4"/>
  <c r="C95" i="4"/>
  <c r="D95" i="4"/>
  <c r="E95" i="4"/>
  <c r="B96" i="4"/>
  <c r="C96" i="4"/>
  <c r="D96" i="4"/>
  <c r="E96" i="4"/>
  <c r="B97" i="4"/>
  <c r="C97" i="4"/>
  <c r="D97" i="4"/>
  <c r="E97" i="4"/>
  <c r="B98" i="4"/>
  <c r="C98" i="4"/>
  <c r="D98" i="4"/>
  <c r="E98" i="4"/>
  <c r="B99" i="4"/>
  <c r="C99" i="4"/>
  <c r="D99" i="4"/>
  <c r="E99" i="4"/>
  <c r="B100" i="4"/>
  <c r="C100" i="4"/>
  <c r="D100" i="4"/>
  <c r="E100" i="4"/>
  <c r="B101" i="4"/>
  <c r="C101" i="4"/>
  <c r="D101" i="4"/>
  <c r="E101" i="4"/>
  <c r="B102" i="4"/>
  <c r="C102" i="4"/>
  <c r="D102" i="4"/>
  <c r="E102" i="4"/>
  <c r="B103" i="4"/>
  <c r="C103" i="4"/>
  <c r="D103" i="4"/>
  <c r="E103" i="4"/>
  <c r="B104" i="4"/>
  <c r="C104" i="4"/>
  <c r="D104" i="4"/>
  <c r="E104" i="4"/>
  <c r="B105" i="4"/>
  <c r="C105" i="4"/>
  <c r="D105" i="4"/>
  <c r="E105" i="4"/>
  <c r="B106" i="4"/>
  <c r="C106" i="4"/>
  <c r="D106" i="4"/>
  <c r="E106" i="4"/>
  <c r="B107" i="4"/>
  <c r="C107" i="4"/>
  <c r="D107" i="4"/>
  <c r="E107" i="4"/>
  <c r="B108" i="4"/>
  <c r="C108" i="4"/>
  <c r="D108" i="4"/>
  <c r="E108" i="4"/>
  <c r="B109" i="4"/>
  <c r="C109" i="4"/>
  <c r="D109" i="4"/>
  <c r="E109" i="4"/>
  <c r="B110" i="4"/>
  <c r="C110" i="4"/>
  <c r="D110" i="4"/>
  <c r="E110" i="4"/>
  <c r="B111" i="4"/>
  <c r="C111" i="4"/>
  <c r="D111" i="4"/>
  <c r="E111" i="4"/>
  <c r="B112" i="4"/>
  <c r="C112" i="4"/>
  <c r="D112" i="4"/>
  <c r="E112" i="4"/>
  <c r="B113" i="4"/>
  <c r="C113" i="4"/>
  <c r="D113" i="4"/>
  <c r="E113" i="4"/>
  <c r="B114" i="4"/>
  <c r="C114" i="4"/>
  <c r="D114" i="4"/>
  <c r="E114" i="4"/>
  <c r="B115" i="4"/>
  <c r="C115" i="4"/>
  <c r="D115" i="4"/>
  <c r="E115" i="4"/>
  <c r="B116" i="4"/>
  <c r="C116" i="4"/>
  <c r="D116" i="4"/>
  <c r="E116" i="4"/>
  <c r="B117" i="4"/>
  <c r="C117" i="4"/>
  <c r="D117" i="4"/>
  <c r="E117" i="4"/>
  <c r="B118" i="4"/>
  <c r="C118" i="4"/>
  <c r="D118" i="4"/>
  <c r="E118" i="4"/>
  <c r="B119" i="4"/>
  <c r="C119" i="4"/>
  <c r="D119" i="4"/>
  <c r="E119" i="4"/>
  <c r="B120" i="4"/>
  <c r="C120" i="4"/>
  <c r="D120" i="4"/>
  <c r="E120" i="4"/>
  <c r="B121" i="4"/>
  <c r="C121" i="4"/>
  <c r="D121" i="4"/>
  <c r="E121" i="4"/>
  <c r="B122" i="4"/>
  <c r="C122" i="4"/>
  <c r="D122" i="4"/>
  <c r="E122" i="4"/>
  <c r="B123" i="4"/>
  <c r="C123" i="4"/>
  <c r="D123" i="4"/>
  <c r="E123" i="4"/>
  <c r="B124" i="4"/>
  <c r="C124" i="4"/>
  <c r="D124" i="4"/>
  <c r="E124" i="4"/>
  <c r="B125" i="4"/>
  <c r="C125" i="4"/>
  <c r="D125" i="4"/>
  <c r="E125" i="4"/>
  <c r="B126" i="4"/>
  <c r="C126" i="4"/>
  <c r="D126" i="4"/>
  <c r="E126" i="4"/>
  <c r="B127" i="4"/>
  <c r="C127" i="4"/>
  <c r="D127" i="4"/>
  <c r="E127" i="4"/>
  <c r="B128" i="4"/>
  <c r="C128" i="4"/>
  <c r="D128" i="4"/>
  <c r="E128" i="4"/>
  <c r="B129" i="4"/>
  <c r="C129" i="4"/>
  <c r="D129" i="4"/>
  <c r="E129" i="4"/>
  <c r="B130" i="4"/>
  <c r="C130" i="4"/>
  <c r="D130" i="4"/>
  <c r="E130" i="4"/>
  <c r="B131" i="4"/>
  <c r="C131" i="4"/>
  <c r="D131" i="4"/>
  <c r="E131" i="4"/>
  <c r="B132" i="4"/>
  <c r="C132" i="4"/>
  <c r="D132" i="4"/>
  <c r="E132" i="4"/>
  <c r="B133" i="4"/>
  <c r="C133" i="4"/>
  <c r="D133" i="4"/>
  <c r="E133" i="4"/>
  <c r="B134" i="4"/>
  <c r="C134" i="4"/>
  <c r="D134" i="4"/>
  <c r="E134" i="4"/>
  <c r="B135" i="4"/>
  <c r="C135" i="4"/>
  <c r="D135" i="4"/>
  <c r="E135" i="4"/>
  <c r="B136" i="4"/>
  <c r="C136" i="4"/>
  <c r="D136" i="4"/>
  <c r="E136" i="4"/>
  <c r="B137" i="4"/>
  <c r="C137" i="4"/>
  <c r="D137" i="4"/>
  <c r="E137" i="4"/>
  <c r="B138" i="4"/>
  <c r="C138" i="4"/>
  <c r="D138" i="4"/>
  <c r="E138" i="4"/>
  <c r="B139" i="4"/>
  <c r="C139" i="4"/>
  <c r="D139" i="4"/>
  <c r="E139" i="4"/>
  <c r="B140" i="4"/>
  <c r="C140" i="4"/>
  <c r="D140" i="4"/>
  <c r="E140" i="4"/>
  <c r="B141" i="4"/>
  <c r="C141" i="4"/>
  <c r="D141" i="4"/>
  <c r="E141" i="4"/>
  <c r="B142" i="4"/>
  <c r="C142" i="4"/>
  <c r="D142" i="4"/>
  <c r="E142" i="4"/>
  <c r="B143" i="4"/>
  <c r="C143" i="4"/>
  <c r="D143" i="4"/>
  <c r="E143" i="4"/>
  <c r="B144" i="4"/>
  <c r="C144" i="4"/>
  <c r="D144" i="4"/>
  <c r="E144" i="4"/>
  <c r="B145" i="4"/>
  <c r="C145" i="4"/>
  <c r="D145" i="4"/>
  <c r="E145" i="4"/>
  <c r="B146" i="4"/>
  <c r="C146" i="4"/>
  <c r="D146" i="4"/>
  <c r="E146" i="4"/>
  <c r="B147" i="4"/>
  <c r="C147" i="4"/>
  <c r="D147" i="4"/>
  <c r="E147" i="4"/>
  <c r="B148" i="4"/>
  <c r="C148" i="4"/>
  <c r="D148" i="4"/>
  <c r="E148" i="4"/>
  <c r="B149" i="4"/>
  <c r="C149" i="4"/>
  <c r="D149" i="4"/>
  <c r="E149" i="4"/>
  <c r="B150" i="4"/>
  <c r="C150" i="4"/>
  <c r="D150" i="4"/>
  <c r="E150" i="4"/>
  <c r="B151" i="4"/>
  <c r="C151" i="4"/>
  <c r="D151" i="4"/>
  <c r="E151" i="4"/>
  <c r="B152" i="4"/>
  <c r="C152" i="4"/>
  <c r="D152" i="4"/>
  <c r="E152" i="4"/>
  <c r="B153" i="4"/>
  <c r="C153" i="4"/>
  <c r="D153" i="4"/>
  <c r="E153" i="4"/>
  <c r="B154" i="4"/>
  <c r="C154" i="4"/>
  <c r="D154" i="4"/>
  <c r="E154" i="4"/>
  <c r="B155" i="4"/>
  <c r="C155" i="4"/>
  <c r="D155" i="4"/>
  <c r="E155" i="4"/>
  <c r="B156" i="4"/>
  <c r="C156" i="4"/>
  <c r="D156" i="4"/>
  <c r="E156" i="4"/>
  <c r="B157" i="4"/>
  <c r="C157" i="4"/>
  <c r="D157" i="4"/>
  <c r="E157" i="4"/>
  <c r="B158" i="4"/>
  <c r="C158" i="4"/>
  <c r="D158" i="4"/>
  <c r="E158" i="4"/>
  <c r="B159" i="4"/>
  <c r="C159" i="4"/>
  <c r="D159" i="4"/>
  <c r="E159" i="4"/>
  <c r="B160" i="4"/>
  <c r="C160" i="4"/>
  <c r="D160" i="4"/>
  <c r="E160" i="4"/>
  <c r="B161" i="4"/>
  <c r="C161" i="4"/>
  <c r="D161" i="4"/>
  <c r="E161" i="4"/>
  <c r="B162" i="4"/>
  <c r="C162" i="4"/>
  <c r="D162" i="4"/>
  <c r="E162" i="4"/>
  <c r="B163" i="4"/>
  <c r="C163" i="4"/>
  <c r="D163" i="4"/>
  <c r="E163" i="4"/>
  <c r="B164" i="4"/>
  <c r="C164" i="4"/>
  <c r="D164" i="4"/>
  <c r="E164" i="4"/>
  <c r="B165" i="4"/>
  <c r="C165" i="4"/>
  <c r="D165" i="4"/>
  <c r="E165" i="4"/>
  <c r="B166" i="4"/>
  <c r="C166" i="4"/>
  <c r="D166" i="4"/>
  <c r="E166" i="4"/>
  <c r="B167" i="4"/>
  <c r="C167" i="4"/>
  <c r="D167" i="4"/>
  <c r="E167" i="4"/>
  <c r="B168" i="4"/>
  <c r="C168" i="4"/>
  <c r="D168" i="4"/>
  <c r="E168" i="4"/>
  <c r="B169" i="4"/>
  <c r="C169" i="4"/>
  <c r="D169" i="4"/>
  <c r="E169" i="4"/>
  <c r="B170" i="4"/>
  <c r="C170" i="4"/>
  <c r="D170" i="4"/>
  <c r="E170" i="4"/>
  <c r="B171" i="4"/>
  <c r="C171" i="4"/>
  <c r="D171" i="4"/>
  <c r="E171" i="4"/>
  <c r="B172" i="4"/>
  <c r="C172" i="4"/>
  <c r="D172" i="4"/>
  <c r="E172" i="4"/>
  <c r="B173" i="4"/>
  <c r="C173" i="4"/>
  <c r="D173" i="4"/>
  <c r="E173" i="4"/>
  <c r="B174" i="4"/>
  <c r="C174" i="4"/>
  <c r="D174" i="4"/>
  <c r="E174" i="4"/>
  <c r="B175" i="4"/>
  <c r="C175" i="4"/>
  <c r="D175" i="4"/>
  <c r="E175" i="4"/>
  <c r="B176" i="4"/>
  <c r="C176" i="4"/>
  <c r="D176" i="4"/>
  <c r="E176" i="4"/>
  <c r="B177" i="4"/>
  <c r="C177" i="4"/>
  <c r="D177" i="4"/>
  <c r="E177" i="4"/>
  <c r="B178" i="4"/>
  <c r="C178" i="4"/>
  <c r="D178" i="4"/>
  <c r="E178" i="4"/>
  <c r="B179" i="4"/>
  <c r="C179" i="4"/>
  <c r="D179" i="4"/>
  <c r="E179" i="4"/>
  <c r="B180" i="4"/>
  <c r="C180" i="4"/>
  <c r="D180" i="4"/>
  <c r="E180" i="4"/>
  <c r="B181" i="4"/>
  <c r="C181" i="4"/>
  <c r="D181" i="4"/>
  <c r="E181" i="4"/>
  <c r="B182" i="4"/>
  <c r="C182" i="4"/>
  <c r="D182" i="4"/>
  <c r="E182" i="4"/>
  <c r="B183" i="4"/>
  <c r="C183" i="4"/>
  <c r="D183" i="4"/>
  <c r="E183" i="4"/>
  <c r="B184" i="4"/>
  <c r="C184" i="4"/>
  <c r="D184" i="4"/>
  <c r="E184" i="4"/>
  <c r="B185" i="4"/>
  <c r="C185" i="4"/>
  <c r="D185" i="4"/>
  <c r="E185" i="4"/>
  <c r="B186" i="4"/>
  <c r="C186" i="4"/>
  <c r="D186" i="4"/>
  <c r="E186" i="4"/>
  <c r="B187" i="4"/>
  <c r="C187" i="4"/>
  <c r="D187" i="4"/>
  <c r="E187" i="4"/>
  <c r="B188" i="4"/>
  <c r="C188" i="4"/>
  <c r="D188" i="4"/>
  <c r="E188" i="4"/>
  <c r="B189" i="4"/>
  <c r="C189" i="4"/>
  <c r="D189" i="4"/>
  <c r="E189" i="4"/>
  <c r="B190" i="4"/>
  <c r="C190" i="4"/>
  <c r="D190" i="4"/>
  <c r="E190" i="4"/>
  <c r="B191" i="4"/>
  <c r="C191" i="4"/>
  <c r="D191" i="4"/>
  <c r="E191" i="4"/>
  <c r="B192" i="4"/>
  <c r="C192" i="4"/>
  <c r="D192" i="4"/>
  <c r="E192" i="4"/>
  <c r="B193" i="4"/>
  <c r="C193" i="4"/>
  <c r="D193" i="4"/>
  <c r="E193" i="4"/>
  <c r="B194" i="4"/>
  <c r="C194" i="4"/>
  <c r="D194" i="4"/>
  <c r="E194" i="4"/>
  <c r="B195" i="4"/>
  <c r="C195" i="4"/>
  <c r="D195" i="4"/>
  <c r="E195" i="4"/>
  <c r="B196" i="4"/>
  <c r="C196" i="4"/>
  <c r="D196" i="4"/>
  <c r="E196" i="4"/>
  <c r="B197" i="4"/>
  <c r="C197" i="4"/>
  <c r="D197" i="4"/>
  <c r="E197" i="4"/>
  <c r="B198" i="4"/>
  <c r="C198" i="4"/>
  <c r="D198" i="4"/>
  <c r="E198" i="4"/>
  <c r="B199" i="4"/>
  <c r="C199" i="4"/>
  <c r="D199" i="4"/>
  <c r="E199" i="4"/>
  <c r="B200" i="4"/>
  <c r="C200" i="4"/>
  <c r="D200" i="4"/>
  <c r="E200" i="4"/>
  <c r="B201" i="4"/>
  <c r="C201" i="4"/>
  <c r="D201" i="4"/>
  <c r="E201" i="4"/>
  <c r="B202" i="4"/>
  <c r="C202" i="4"/>
  <c r="D202" i="4"/>
  <c r="E202" i="4"/>
  <c r="B203" i="4"/>
  <c r="C203" i="4"/>
  <c r="D203" i="4"/>
  <c r="E203" i="4"/>
  <c r="B204" i="4"/>
  <c r="C204" i="4"/>
  <c r="D204" i="4"/>
  <c r="E204" i="4"/>
  <c r="B205" i="4"/>
  <c r="C205" i="4"/>
  <c r="D205" i="4"/>
  <c r="E205" i="4"/>
  <c r="B206" i="4"/>
  <c r="C206" i="4"/>
  <c r="D206" i="4"/>
  <c r="E206" i="4"/>
  <c r="B207" i="4"/>
  <c r="C207" i="4"/>
  <c r="D207" i="4"/>
  <c r="E207" i="4"/>
  <c r="B208" i="4"/>
  <c r="C208" i="4"/>
  <c r="D208" i="4"/>
  <c r="E208" i="4"/>
  <c r="B209" i="4"/>
  <c r="C209" i="4"/>
  <c r="D209" i="4"/>
  <c r="E209" i="4"/>
  <c r="B210" i="4"/>
  <c r="C210" i="4"/>
  <c r="D210" i="4"/>
  <c r="E210" i="4"/>
  <c r="B211" i="4"/>
  <c r="C211" i="4"/>
  <c r="D211" i="4"/>
  <c r="E211" i="4"/>
  <c r="B212" i="4"/>
  <c r="C212" i="4"/>
  <c r="D212" i="4"/>
  <c r="E212" i="4"/>
  <c r="B213" i="4"/>
  <c r="C213" i="4"/>
  <c r="D213" i="4"/>
  <c r="E213" i="4"/>
  <c r="B214" i="4"/>
  <c r="C214" i="4"/>
  <c r="D214" i="4"/>
  <c r="E214" i="4"/>
  <c r="B215" i="4"/>
  <c r="C215" i="4"/>
  <c r="D215" i="4"/>
  <c r="E215" i="4"/>
  <c r="B216" i="4"/>
  <c r="C216" i="4"/>
  <c r="D216" i="4"/>
  <c r="E216" i="4"/>
  <c r="B217" i="4"/>
  <c r="C217" i="4"/>
  <c r="D217" i="4"/>
  <c r="E217" i="4"/>
  <c r="B218" i="4"/>
  <c r="C218" i="4"/>
  <c r="D218" i="4"/>
  <c r="E218" i="4"/>
  <c r="B219" i="4"/>
  <c r="C219" i="4"/>
  <c r="D219" i="4"/>
  <c r="E219" i="4"/>
  <c r="B220" i="4"/>
  <c r="C220" i="4"/>
  <c r="D220" i="4"/>
  <c r="E220" i="4"/>
  <c r="B221" i="4"/>
  <c r="C221" i="4"/>
  <c r="D221" i="4"/>
  <c r="E221" i="4"/>
  <c r="B222" i="4"/>
  <c r="C222" i="4"/>
  <c r="D222" i="4"/>
  <c r="E222" i="4"/>
  <c r="B223" i="4"/>
  <c r="C223" i="4"/>
  <c r="D223" i="4"/>
  <c r="E223" i="4"/>
  <c r="B224" i="4"/>
  <c r="C224" i="4"/>
  <c r="D224" i="4"/>
  <c r="E224" i="4"/>
  <c r="B225" i="4"/>
  <c r="C225" i="4"/>
  <c r="D225" i="4"/>
  <c r="E225" i="4"/>
  <c r="B226" i="4"/>
  <c r="C226" i="4"/>
  <c r="D226" i="4"/>
  <c r="E226" i="4"/>
  <c r="B227" i="4"/>
  <c r="C227" i="4"/>
  <c r="D227" i="4"/>
  <c r="E227" i="4"/>
  <c r="B228" i="4"/>
  <c r="C228" i="4"/>
  <c r="D228" i="4"/>
  <c r="E228" i="4"/>
  <c r="B229" i="4"/>
  <c r="C229" i="4"/>
  <c r="D229" i="4"/>
  <c r="E229" i="4"/>
  <c r="B230" i="4"/>
  <c r="C230" i="4"/>
  <c r="D230" i="4"/>
  <c r="E230" i="4"/>
  <c r="B231" i="4"/>
  <c r="C231" i="4"/>
  <c r="D231" i="4"/>
  <c r="E231" i="4"/>
  <c r="B232" i="4"/>
  <c r="C232" i="4"/>
  <c r="D232" i="4"/>
  <c r="E232" i="4"/>
  <c r="B233" i="4"/>
  <c r="C233" i="4"/>
  <c r="D233" i="4"/>
  <c r="E233" i="4"/>
  <c r="B234" i="4"/>
  <c r="C234" i="4"/>
  <c r="D234" i="4"/>
  <c r="E234" i="4"/>
  <c r="B235" i="4"/>
  <c r="C235" i="4"/>
  <c r="D235" i="4"/>
  <c r="E235" i="4"/>
  <c r="B236" i="4"/>
  <c r="C236" i="4"/>
  <c r="D236" i="4"/>
  <c r="E236" i="4"/>
  <c r="B237" i="4"/>
  <c r="C237" i="4"/>
  <c r="D237" i="4"/>
  <c r="E237" i="4"/>
  <c r="B238" i="4"/>
  <c r="C238" i="4"/>
  <c r="D238" i="4"/>
  <c r="E238" i="4"/>
  <c r="B239" i="4"/>
  <c r="C239" i="4"/>
  <c r="D239" i="4"/>
  <c r="E239" i="4"/>
  <c r="B240" i="4"/>
  <c r="C240" i="4"/>
  <c r="D240" i="4"/>
  <c r="E240" i="4"/>
  <c r="B241" i="4"/>
  <c r="C241" i="4"/>
  <c r="D241" i="4"/>
  <c r="E241" i="4"/>
  <c r="B242" i="4"/>
  <c r="C242" i="4"/>
  <c r="D242" i="4"/>
  <c r="E242" i="4"/>
  <c r="B243" i="4"/>
  <c r="C243" i="4"/>
  <c r="D243" i="4"/>
  <c r="E243" i="4"/>
  <c r="B244" i="4"/>
  <c r="C244" i="4"/>
  <c r="D244" i="4"/>
  <c r="E244" i="4"/>
  <c r="B245" i="4"/>
  <c r="C245" i="4"/>
  <c r="D245" i="4"/>
  <c r="E245" i="4"/>
  <c r="B246" i="4"/>
  <c r="C246" i="4"/>
  <c r="D246" i="4"/>
  <c r="E246" i="4"/>
  <c r="B247" i="4"/>
  <c r="C247" i="4"/>
  <c r="D247" i="4"/>
  <c r="E247" i="4"/>
  <c r="B248" i="4"/>
  <c r="C248" i="4"/>
  <c r="D248" i="4"/>
  <c r="E248" i="4"/>
  <c r="B249" i="4"/>
  <c r="C249" i="4"/>
  <c r="D249" i="4"/>
  <c r="E249" i="4"/>
  <c r="B250" i="4"/>
  <c r="C250" i="4"/>
  <c r="D250" i="4"/>
  <c r="E250" i="4"/>
  <c r="B251" i="4"/>
  <c r="C251" i="4"/>
  <c r="D251" i="4"/>
  <c r="E251" i="4"/>
  <c r="B252" i="4"/>
  <c r="C252" i="4"/>
  <c r="D252" i="4"/>
  <c r="E252" i="4"/>
  <c r="B253" i="4"/>
  <c r="C253" i="4"/>
  <c r="D253" i="4"/>
  <c r="E253" i="4"/>
  <c r="B254" i="4"/>
  <c r="C254" i="4"/>
  <c r="D254" i="4"/>
  <c r="E254" i="4"/>
  <c r="B255" i="4"/>
  <c r="C255" i="4"/>
  <c r="D255" i="4"/>
  <c r="E255" i="4"/>
  <c r="B256" i="4"/>
  <c r="C256" i="4"/>
  <c r="D256" i="4"/>
  <c r="E256" i="4"/>
  <c r="B257" i="4"/>
  <c r="C257" i="4"/>
  <c r="D257" i="4"/>
  <c r="E257" i="4"/>
  <c r="B258" i="4"/>
  <c r="C258" i="4"/>
  <c r="D258" i="4"/>
  <c r="E258" i="4"/>
  <c r="B259" i="4"/>
  <c r="C259" i="4"/>
  <c r="D259" i="4"/>
  <c r="E259" i="4"/>
  <c r="B260" i="4"/>
  <c r="C260" i="4"/>
  <c r="D260" i="4"/>
  <c r="E260" i="4"/>
  <c r="B261" i="4"/>
  <c r="C261" i="4"/>
  <c r="D261" i="4"/>
  <c r="E261" i="4"/>
  <c r="B262" i="4"/>
  <c r="C262" i="4"/>
  <c r="D262" i="4"/>
  <c r="E262" i="4"/>
  <c r="B263" i="4"/>
  <c r="C263" i="4"/>
  <c r="D263" i="4"/>
  <c r="E263" i="4"/>
  <c r="B264" i="4"/>
  <c r="C264" i="4"/>
  <c r="D264" i="4"/>
  <c r="E264" i="4"/>
  <c r="B265" i="4"/>
  <c r="C265" i="4"/>
  <c r="D265" i="4"/>
  <c r="E265" i="4"/>
  <c r="B266" i="4"/>
  <c r="C266" i="4"/>
  <c r="D266" i="4"/>
  <c r="E266" i="4"/>
  <c r="B267" i="4"/>
  <c r="C267" i="4"/>
  <c r="D267" i="4"/>
  <c r="E267" i="4"/>
  <c r="B268" i="4"/>
  <c r="C268" i="4"/>
  <c r="D268" i="4"/>
  <c r="E268" i="4"/>
  <c r="B269" i="4"/>
  <c r="C269" i="4"/>
  <c r="D269" i="4"/>
  <c r="E269" i="4"/>
  <c r="B270" i="4"/>
  <c r="C270" i="4"/>
  <c r="D270" i="4"/>
  <c r="E270" i="4"/>
  <c r="B271" i="4"/>
  <c r="C271" i="4"/>
  <c r="D271" i="4"/>
  <c r="E271" i="4"/>
  <c r="B272" i="4"/>
  <c r="C272" i="4"/>
  <c r="D272" i="4"/>
  <c r="E272" i="4"/>
  <c r="B273" i="4"/>
  <c r="C273" i="4"/>
  <c r="D273" i="4"/>
  <c r="E273" i="4"/>
  <c r="B274" i="4"/>
  <c r="C274" i="4"/>
  <c r="D274" i="4"/>
  <c r="E274" i="4"/>
  <c r="B275" i="4"/>
  <c r="C275" i="4"/>
  <c r="D275" i="4"/>
  <c r="E275" i="4"/>
  <c r="B276" i="4"/>
  <c r="C276" i="4"/>
  <c r="D276" i="4"/>
  <c r="E276" i="4"/>
  <c r="B277" i="4"/>
  <c r="C277" i="4"/>
  <c r="D277" i="4"/>
  <c r="E277" i="4"/>
  <c r="B278" i="4"/>
  <c r="C278" i="4"/>
  <c r="D278" i="4"/>
  <c r="E278" i="4"/>
  <c r="B279" i="4"/>
  <c r="C279" i="4"/>
  <c r="D279" i="4"/>
  <c r="E279" i="4"/>
  <c r="B280" i="4"/>
  <c r="C280" i="4"/>
  <c r="D280" i="4"/>
  <c r="E280" i="4"/>
  <c r="B281" i="4"/>
  <c r="C281" i="4"/>
  <c r="D281" i="4"/>
  <c r="E281" i="4"/>
  <c r="B282" i="4"/>
  <c r="C282" i="4"/>
  <c r="D282" i="4"/>
  <c r="E282" i="4"/>
  <c r="B283" i="4"/>
  <c r="C283" i="4"/>
  <c r="D283" i="4"/>
  <c r="E283" i="4"/>
  <c r="B284" i="4"/>
  <c r="C284" i="4"/>
  <c r="D284" i="4"/>
  <c r="E284" i="4"/>
  <c r="B285" i="4"/>
  <c r="C285" i="4"/>
  <c r="D285" i="4"/>
  <c r="E285" i="4"/>
  <c r="B286" i="4"/>
  <c r="C286" i="4"/>
  <c r="D286" i="4"/>
  <c r="E286" i="4"/>
  <c r="B287" i="4"/>
  <c r="C287" i="4"/>
  <c r="D287" i="4"/>
  <c r="E287" i="4"/>
  <c r="B288" i="4"/>
  <c r="C288" i="4"/>
  <c r="D288" i="4"/>
  <c r="E288" i="4"/>
  <c r="B289" i="4"/>
  <c r="C289" i="4"/>
  <c r="D289" i="4"/>
  <c r="E289" i="4"/>
  <c r="B290" i="4"/>
  <c r="C290" i="4"/>
  <c r="D290" i="4"/>
  <c r="E290" i="4"/>
  <c r="B291" i="4"/>
  <c r="C291" i="4"/>
  <c r="D291" i="4"/>
  <c r="E291" i="4"/>
  <c r="B292" i="4"/>
  <c r="C292" i="4"/>
  <c r="D292" i="4"/>
  <c r="E292" i="4"/>
  <c r="B293" i="4"/>
  <c r="C293" i="4"/>
  <c r="D293" i="4"/>
  <c r="E293" i="4"/>
  <c r="B294" i="4"/>
  <c r="C294" i="4"/>
  <c r="D294" i="4"/>
  <c r="E294" i="4"/>
  <c r="B295" i="4"/>
  <c r="C295" i="4"/>
  <c r="D295" i="4"/>
  <c r="E295" i="4"/>
  <c r="B296" i="4"/>
  <c r="C296" i="4"/>
  <c r="D296" i="4"/>
  <c r="E296" i="4"/>
  <c r="B297" i="4"/>
  <c r="C297" i="4"/>
  <c r="D297" i="4"/>
  <c r="E297" i="4"/>
  <c r="B298" i="4"/>
  <c r="C298" i="4"/>
  <c r="D298" i="4"/>
  <c r="E298" i="4"/>
  <c r="B299" i="4"/>
  <c r="C299" i="4"/>
  <c r="D299" i="4"/>
  <c r="E299" i="4"/>
  <c r="B300" i="4"/>
  <c r="C300" i="4"/>
  <c r="D300" i="4"/>
  <c r="E300" i="4"/>
  <c r="B301" i="4"/>
  <c r="C301" i="4"/>
  <c r="D301" i="4"/>
  <c r="E301" i="4"/>
  <c r="B302" i="4"/>
  <c r="C302" i="4"/>
  <c r="D302" i="4"/>
  <c r="E302" i="4"/>
  <c r="B303" i="4"/>
  <c r="C303" i="4"/>
  <c r="D303" i="4"/>
  <c r="E303" i="4"/>
  <c r="B304" i="4"/>
  <c r="C304" i="4"/>
  <c r="D304" i="4"/>
  <c r="E304" i="4"/>
  <c r="B305" i="4"/>
  <c r="C305" i="4"/>
  <c r="D305" i="4"/>
  <c r="E305" i="4"/>
  <c r="B306" i="4"/>
  <c r="C306" i="4"/>
  <c r="D306" i="4"/>
  <c r="E306" i="4"/>
  <c r="B307" i="4"/>
  <c r="C307" i="4"/>
  <c r="D307" i="4"/>
  <c r="E307" i="4"/>
  <c r="B308" i="4"/>
  <c r="C308" i="4"/>
  <c r="D308" i="4"/>
  <c r="E308" i="4"/>
  <c r="B309" i="4"/>
  <c r="C309" i="4"/>
  <c r="D309" i="4"/>
  <c r="E309" i="4"/>
  <c r="B310" i="4"/>
  <c r="C310" i="4"/>
  <c r="D310" i="4"/>
  <c r="E310" i="4"/>
  <c r="B311" i="4"/>
  <c r="C311" i="4"/>
  <c r="D311" i="4"/>
  <c r="E311" i="4"/>
  <c r="B312" i="4"/>
  <c r="C312" i="4"/>
  <c r="D312" i="4"/>
  <c r="E312" i="4"/>
  <c r="B313" i="4"/>
  <c r="C313" i="4"/>
  <c r="D313" i="4"/>
  <c r="E313" i="4"/>
  <c r="B314" i="4"/>
  <c r="C314" i="4"/>
  <c r="D314" i="4"/>
  <c r="E314" i="4"/>
  <c r="B315" i="4"/>
  <c r="C315" i="4"/>
  <c r="D315" i="4"/>
  <c r="E315" i="4"/>
  <c r="B316" i="4"/>
  <c r="C316" i="4"/>
  <c r="D316" i="4"/>
  <c r="E316" i="4"/>
  <c r="B317" i="4"/>
  <c r="C317" i="4"/>
  <c r="D317" i="4"/>
  <c r="E317" i="4"/>
  <c r="B318" i="4"/>
  <c r="C318" i="4"/>
  <c r="D318" i="4"/>
  <c r="E318" i="4"/>
  <c r="B319" i="4"/>
  <c r="C319" i="4"/>
  <c r="D319" i="4"/>
  <c r="E319" i="4"/>
  <c r="B320" i="4"/>
  <c r="C320" i="4"/>
  <c r="D320" i="4"/>
  <c r="E320" i="4"/>
  <c r="B321" i="4"/>
  <c r="C321" i="4"/>
  <c r="D321" i="4"/>
  <c r="E321" i="4"/>
  <c r="B322" i="4"/>
  <c r="C322" i="4"/>
  <c r="D322" i="4"/>
  <c r="E322" i="4"/>
  <c r="B323" i="4"/>
  <c r="C323" i="4"/>
  <c r="D323" i="4"/>
  <c r="E323" i="4"/>
  <c r="B324" i="4"/>
  <c r="C324" i="4"/>
  <c r="D324" i="4"/>
  <c r="E324" i="4"/>
  <c r="B325" i="4"/>
  <c r="C325" i="4"/>
  <c r="D325" i="4"/>
  <c r="E325" i="4"/>
  <c r="B326" i="4"/>
  <c r="C326" i="4"/>
  <c r="D326" i="4"/>
  <c r="E326" i="4"/>
  <c r="B327" i="4"/>
  <c r="C327" i="4"/>
  <c r="D327" i="4"/>
  <c r="E327" i="4"/>
  <c r="B328" i="4"/>
  <c r="C328" i="4"/>
  <c r="D328" i="4"/>
  <c r="E328" i="4"/>
  <c r="B329" i="4"/>
  <c r="C329" i="4"/>
  <c r="D329" i="4"/>
  <c r="E329" i="4"/>
  <c r="B330" i="4"/>
  <c r="C330" i="4"/>
  <c r="D330" i="4"/>
  <c r="E330" i="4"/>
  <c r="B331" i="4"/>
  <c r="C331" i="4"/>
  <c r="D331" i="4"/>
  <c r="E331" i="4"/>
  <c r="B332" i="4"/>
  <c r="C332" i="4"/>
  <c r="D332" i="4"/>
  <c r="E332" i="4"/>
  <c r="B333" i="4"/>
  <c r="C333" i="4"/>
  <c r="D333" i="4"/>
  <c r="E333" i="4"/>
  <c r="B334" i="4"/>
  <c r="C334" i="4"/>
  <c r="D334" i="4"/>
  <c r="E334" i="4"/>
  <c r="B335" i="4"/>
  <c r="C335" i="4"/>
  <c r="D335" i="4"/>
  <c r="E335" i="4"/>
  <c r="B336" i="4"/>
  <c r="C336" i="4"/>
  <c r="D336" i="4"/>
  <c r="E336" i="4"/>
  <c r="B337" i="4"/>
  <c r="C337" i="4"/>
  <c r="D337" i="4"/>
  <c r="E337" i="4"/>
  <c r="B338" i="4"/>
  <c r="C338" i="4"/>
  <c r="D338" i="4"/>
  <c r="E338" i="4"/>
  <c r="B339" i="4"/>
  <c r="C339" i="4"/>
  <c r="D339" i="4"/>
  <c r="E339" i="4"/>
  <c r="B340" i="4"/>
  <c r="C340" i="4"/>
  <c r="D340" i="4"/>
  <c r="E340" i="4"/>
  <c r="B341" i="4"/>
  <c r="C341" i="4"/>
  <c r="D341" i="4"/>
  <c r="E341" i="4"/>
  <c r="B342" i="4"/>
  <c r="C342" i="4"/>
  <c r="D342" i="4"/>
  <c r="E342" i="4"/>
  <c r="B343" i="4"/>
  <c r="C343" i="4"/>
  <c r="D343" i="4"/>
  <c r="E343" i="4"/>
  <c r="B344" i="4"/>
  <c r="C344" i="4"/>
  <c r="D344" i="4"/>
  <c r="E344" i="4"/>
  <c r="B345" i="4"/>
  <c r="C345" i="4"/>
  <c r="D345" i="4"/>
  <c r="E345" i="4"/>
  <c r="B346" i="4"/>
  <c r="C346" i="4"/>
  <c r="D346" i="4"/>
  <c r="E346" i="4"/>
  <c r="B347" i="4"/>
  <c r="C347" i="4"/>
  <c r="D347" i="4"/>
  <c r="E347" i="4"/>
  <c r="B348" i="4"/>
  <c r="C348" i="4"/>
  <c r="D348" i="4"/>
  <c r="E348" i="4"/>
  <c r="B349" i="4"/>
  <c r="C349" i="4"/>
  <c r="D349" i="4"/>
  <c r="E349" i="4"/>
  <c r="B350" i="4"/>
  <c r="C350" i="4"/>
  <c r="D350" i="4"/>
  <c r="E350" i="4"/>
  <c r="B351" i="4"/>
  <c r="C351" i="4"/>
  <c r="D351" i="4"/>
  <c r="E351" i="4"/>
  <c r="B352" i="4"/>
  <c r="C352" i="4"/>
  <c r="D352" i="4"/>
  <c r="E352" i="4"/>
  <c r="B353" i="4"/>
  <c r="C353" i="4"/>
  <c r="D353" i="4"/>
  <c r="E353" i="4"/>
  <c r="B354" i="4"/>
  <c r="C354" i="4"/>
  <c r="D354" i="4"/>
  <c r="E354" i="4"/>
  <c r="B355" i="4"/>
  <c r="C355" i="4"/>
  <c r="D355" i="4"/>
  <c r="E355" i="4"/>
  <c r="B356" i="4"/>
  <c r="C356" i="4"/>
  <c r="D356" i="4"/>
  <c r="E356" i="4"/>
  <c r="B357" i="4"/>
  <c r="C357" i="4"/>
  <c r="D357" i="4"/>
  <c r="E357" i="4"/>
  <c r="B358" i="4"/>
  <c r="C358" i="4"/>
  <c r="D358" i="4"/>
  <c r="E358" i="4"/>
  <c r="B359" i="4"/>
  <c r="C359" i="4"/>
  <c r="D359" i="4"/>
  <c r="E359" i="4"/>
  <c r="B360" i="4"/>
  <c r="C360" i="4"/>
  <c r="D360" i="4"/>
  <c r="E360" i="4"/>
  <c r="B361" i="4"/>
  <c r="C361" i="4"/>
  <c r="D361" i="4"/>
  <c r="E361" i="4"/>
  <c r="B362" i="4"/>
  <c r="C362" i="4"/>
  <c r="D362" i="4"/>
  <c r="E362" i="4"/>
  <c r="B363" i="4"/>
  <c r="C363" i="4"/>
  <c r="D363" i="4"/>
  <c r="E363" i="4"/>
  <c r="B364" i="4"/>
  <c r="C364" i="4"/>
  <c r="D364" i="4"/>
  <c r="E364" i="4"/>
  <c r="B365" i="4"/>
  <c r="C365" i="4"/>
  <c r="D365" i="4"/>
  <c r="E365" i="4"/>
  <c r="B366" i="4"/>
  <c r="C366" i="4"/>
  <c r="D366" i="4"/>
  <c r="E366" i="4"/>
  <c r="B367" i="4"/>
  <c r="C367" i="4"/>
  <c r="D367" i="4"/>
  <c r="E367" i="4"/>
  <c r="B368" i="4"/>
  <c r="C368" i="4"/>
  <c r="D368" i="4"/>
  <c r="E368" i="4"/>
  <c r="B369" i="4"/>
  <c r="C369" i="4"/>
  <c r="D369" i="4"/>
  <c r="E369" i="4"/>
  <c r="B370" i="4"/>
  <c r="C370" i="4"/>
  <c r="D370" i="4"/>
  <c r="E370" i="4"/>
  <c r="B371" i="4"/>
  <c r="C371" i="4"/>
  <c r="D371" i="4"/>
  <c r="E371" i="4"/>
  <c r="B372" i="4"/>
  <c r="C372" i="4"/>
  <c r="D372" i="4"/>
  <c r="E372" i="4"/>
  <c r="B373" i="4"/>
  <c r="C373" i="4"/>
  <c r="D373" i="4"/>
  <c r="E373" i="4"/>
  <c r="B374" i="4"/>
  <c r="C374" i="4"/>
  <c r="D374" i="4"/>
  <c r="E374" i="4"/>
  <c r="B375" i="4"/>
  <c r="C375" i="4"/>
  <c r="D375" i="4"/>
  <c r="E375" i="4"/>
  <c r="B376" i="4"/>
  <c r="C376" i="4"/>
  <c r="D376" i="4"/>
  <c r="E376" i="4"/>
  <c r="B377" i="4"/>
  <c r="C377" i="4"/>
  <c r="D377" i="4"/>
  <c r="E377" i="4"/>
  <c r="B378" i="4"/>
  <c r="C378" i="4"/>
  <c r="D378" i="4"/>
  <c r="E378" i="4"/>
  <c r="B379" i="4"/>
  <c r="C379" i="4"/>
  <c r="D379" i="4"/>
  <c r="E379" i="4"/>
  <c r="B380" i="4"/>
  <c r="C380" i="4"/>
  <c r="D380" i="4"/>
  <c r="E380" i="4"/>
  <c r="B381" i="4"/>
  <c r="C381" i="4"/>
  <c r="D381" i="4"/>
  <c r="E381" i="4"/>
  <c r="B382" i="4"/>
  <c r="C382" i="4"/>
  <c r="D382" i="4"/>
  <c r="E382" i="4"/>
  <c r="B383" i="4"/>
  <c r="C383" i="4"/>
  <c r="D383" i="4"/>
  <c r="E383" i="4"/>
  <c r="B384" i="4"/>
  <c r="C384" i="4"/>
  <c r="D384" i="4"/>
  <c r="E384" i="4"/>
  <c r="B385" i="4"/>
  <c r="C385" i="4"/>
  <c r="D385" i="4"/>
  <c r="E385" i="4"/>
  <c r="B386" i="4"/>
  <c r="C386" i="4"/>
  <c r="D386" i="4"/>
  <c r="E386" i="4"/>
  <c r="B387" i="4"/>
  <c r="C387" i="4"/>
  <c r="D387" i="4"/>
  <c r="E387" i="4"/>
  <c r="B388" i="4"/>
  <c r="C388" i="4"/>
  <c r="D388" i="4"/>
  <c r="E388" i="4"/>
  <c r="B389" i="4"/>
  <c r="C389" i="4"/>
  <c r="D389" i="4"/>
  <c r="E389" i="4"/>
  <c r="B390" i="4"/>
  <c r="C390" i="4"/>
  <c r="D390" i="4"/>
  <c r="E390" i="4"/>
  <c r="B391" i="4"/>
  <c r="C391" i="4"/>
  <c r="D391" i="4"/>
  <c r="E391" i="4"/>
  <c r="B392" i="4"/>
  <c r="C392" i="4"/>
  <c r="D392" i="4"/>
  <c r="E392" i="4"/>
  <c r="B393" i="4"/>
  <c r="C393" i="4"/>
  <c r="D393" i="4"/>
  <c r="E393" i="4"/>
  <c r="B394" i="4"/>
  <c r="C394" i="4"/>
  <c r="D394" i="4"/>
  <c r="E394" i="4"/>
  <c r="B395" i="4"/>
  <c r="C395" i="4"/>
  <c r="D395" i="4"/>
  <c r="E395" i="4"/>
  <c r="B396" i="4"/>
  <c r="C396" i="4"/>
  <c r="D396" i="4"/>
  <c r="E396" i="4"/>
  <c r="B397" i="4"/>
  <c r="C397" i="4"/>
  <c r="D397" i="4"/>
  <c r="E397" i="4"/>
  <c r="B398" i="4"/>
  <c r="C398" i="4"/>
  <c r="D398" i="4"/>
  <c r="E398" i="4"/>
  <c r="B399" i="4"/>
  <c r="C399" i="4"/>
  <c r="D399" i="4"/>
  <c r="E399" i="4"/>
  <c r="B400" i="4"/>
  <c r="C400" i="4"/>
  <c r="D400" i="4"/>
  <c r="E400" i="4"/>
  <c r="B401" i="4"/>
  <c r="C401" i="4"/>
  <c r="D401" i="4"/>
  <c r="E401" i="4"/>
  <c r="B402" i="4"/>
  <c r="C402" i="4"/>
  <c r="D402" i="4"/>
  <c r="E402" i="4"/>
  <c r="B403" i="4"/>
  <c r="C403" i="4"/>
  <c r="D403" i="4"/>
  <c r="E403" i="4"/>
  <c r="B404" i="4"/>
  <c r="C404" i="4"/>
  <c r="D404" i="4"/>
  <c r="E404" i="4"/>
  <c r="B405" i="4"/>
  <c r="C405" i="4"/>
  <c r="D405" i="4"/>
  <c r="E405" i="4"/>
  <c r="B406" i="4"/>
  <c r="C406" i="4"/>
  <c r="D406" i="4"/>
  <c r="E406" i="4"/>
  <c r="B407" i="4"/>
  <c r="C407" i="4"/>
  <c r="D407" i="4"/>
  <c r="E407" i="4"/>
  <c r="B408" i="4"/>
  <c r="C408" i="4"/>
  <c r="D408" i="4"/>
  <c r="E408" i="4"/>
  <c r="B409" i="4"/>
  <c r="C409" i="4"/>
  <c r="D409" i="4"/>
  <c r="E409" i="4"/>
  <c r="B410" i="4"/>
  <c r="C410" i="4"/>
  <c r="D410" i="4"/>
  <c r="E410" i="4"/>
  <c r="B411" i="4"/>
  <c r="C411" i="4"/>
  <c r="D411" i="4"/>
  <c r="E411" i="4"/>
  <c r="B412" i="4"/>
  <c r="C412" i="4"/>
  <c r="D412" i="4"/>
  <c r="E412" i="4"/>
  <c r="B413" i="4"/>
  <c r="C413" i="4"/>
  <c r="D413" i="4"/>
  <c r="E413" i="4"/>
  <c r="B414" i="4"/>
  <c r="C414" i="4"/>
  <c r="D414" i="4"/>
  <c r="E414" i="4"/>
  <c r="B415" i="4"/>
  <c r="C415" i="4"/>
  <c r="D415" i="4"/>
  <c r="E415" i="4"/>
  <c r="B416" i="4"/>
  <c r="C416" i="4"/>
  <c r="D416" i="4"/>
  <c r="E416" i="4"/>
  <c r="B417" i="4"/>
  <c r="C417" i="4"/>
  <c r="D417" i="4"/>
  <c r="E417" i="4"/>
  <c r="B418" i="4"/>
  <c r="C418" i="4"/>
  <c r="D418" i="4"/>
  <c r="E418" i="4"/>
  <c r="B419" i="4"/>
  <c r="C419" i="4"/>
  <c r="D419" i="4"/>
  <c r="E419" i="4"/>
  <c r="B420" i="4"/>
  <c r="C420" i="4"/>
  <c r="D420" i="4"/>
  <c r="E420" i="4"/>
  <c r="B421" i="4"/>
  <c r="C421" i="4"/>
  <c r="D421" i="4"/>
  <c r="E421" i="4"/>
  <c r="B422" i="4"/>
  <c r="C422" i="4"/>
  <c r="D422" i="4"/>
  <c r="E422" i="4"/>
  <c r="B423" i="4"/>
  <c r="C423" i="4"/>
  <c r="D423" i="4"/>
  <c r="E423" i="4"/>
  <c r="B424" i="4"/>
  <c r="C424" i="4"/>
  <c r="D424" i="4"/>
  <c r="E424" i="4"/>
  <c r="B425" i="4"/>
  <c r="C425" i="4"/>
  <c r="D425" i="4"/>
  <c r="E425" i="4"/>
  <c r="B426" i="4"/>
  <c r="C426" i="4"/>
  <c r="D426" i="4"/>
  <c r="E426" i="4"/>
  <c r="B427" i="4"/>
  <c r="C427" i="4"/>
  <c r="D427" i="4"/>
  <c r="E427" i="4"/>
  <c r="B428" i="4"/>
  <c r="C428" i="4"/>
  <c r="D428" i="4"/>
  <c r="E428" i="4"/>
  <c r="B429" i="4"/>
  <c r="C429" i="4"/>
  <c r="D429" i="4"/>
  <c r="E429" i="4"/>
  <c r="B430" i="4"/>
  <c r="C430" i="4"/>
  <c r="D430" i="4"/>
  <c r="E430" i="4"/>
  <c r="B431" i="4"/>
  <c r="C431" i="4"/>
  <c r="D431" i="4"/>
  <c r="E431" i="4"/>
  <c r="B432" i="4"/>
  <c r="C432" i="4"/>
  <c r="D432" i="4"/>
  <c r="E432" i="4"/>
  <c r="B433" i="4"/>
  <c r="C433" i="4"/>
  <c r="D433" i="4"/>
  <c r="E433" i="4"/>
  <c r="B434" i="4"/>
  <c r="C434" i="4"/>
  <c r="D434" i="4"/>
  <c r="E434" i="4"/>
  <c r="B435" i="4"/>
  <c r="C435" i="4"/>
  <c r="D435" i="4"/>
  <c r="E435" i="4"/>
  <c r="B436" i="4"/>
  <c r="C436" i="4"/>
  <c r="D436" i="4"/>
  <c r="E436" i="4"/>
  <c r="B437" i="4"/>
  <c r="C437" i="4"/>
  <c r="D437" i="4"/>
  <c r="E437" i="4"/>
  <c r="B438" i="4"/>
  <c r="C438" i="4"/>
  <c r="D438" i="4"/>
  <c r="E438" i="4"/>
  <c r="B439" i="4"/>
  <c r="C439" i="4"/>
  <c r="D439" i="4"/>
  <c r="E439" i="4"/>
  <c r="B440" i="4"/>
  <c r="C440" i="4"/>
  <c r="D440" i="4"/>
  <c r="E440" i="4"/>
  <c r="B441" i="4"/>
  <c r="C441" i="4"/>
  <c r="D441" i="4"/>
  <c r="E441" i="4"/>
  <c r="B442" i="4"/>
  <c r="C442" i="4"/>
  <c r="D442" i="4"/>
  <c r="E442" i="4"/>
  <c r="B443" i="4"/>
  <c r="C443" i="4"/>
  <c r="D443" i="4"/>
  <c r="E443" i="4"/>
  <c r="B444" i="4"/>
  <c r="C444" i="4"/>
  <c r="D444" i="4"/>
  <c r="E444" i="4"/>
  <c r="B445" i="4"/>
  <c r="C445" i="4"/>
  <c r="D445" i="4"/>
  <c r="E445" i="4"/>
  <c r="B446" i="4"/>
  <c r="C446" i="4"/>
  <c r="D446" i="4"/>
  <c r="E446" i="4"/>
  <c r="B447" i="4"/>
  <c r="C447" i="4"/>
  <c r="D447" i="4"/>
  <c r="E447" i="4"/>
  <c r="B448" i="4"/>
  <c r="C448" i="4"/>
  <c r="D448" i="4"/>
  <c r="E448" i="4"/>
  <c r="B449" i="4"/>
  <c r="C449" i="4"/>
  <c r="D449" i="4"/>
  <c r="E449" i="4"/>
  <c r="B450" i="4"/>
  <c r="C450" i="4"/>
  <c r="D450" i="4"/>
  <c r="E450" i="4"/>
  <c r="B451" i="4"/>
  <c r="C451" i="4"/>
  <c r="D451" i="4"/>
  <c r="E451" i="4"/>
  <c r="B452" i="4"/>
  <c r="C452" i="4"/>
  <c r="D452" i="4"/>
  <c r="E452" i="4"/>
  <c r="B453" i="4"/>
  <c r="C453" i="4"/>
  <c r="D453" i="4"/>
  <c r="E453" i="4"/>
  <c r="B454" i="4"/>
  <c r="C454" i="4"/>
  <c r="D454" i="4"/>
  <c r="E454" i="4"/>
  <c r="B455" i="4"/>
  <c r="C455" i="4"/>
  <c r="D455" i="4"/>
  <c r="E455" i="4"/>
  <c r="B456" i="4"/>
  <c r="C456" i="4"/>
  <c r="D456" i="4"/>
  <c r="E456" i="4"/>
  <c r="B457" i="4"/>
  <c r="C457" i="4"/>
  <c r="D457" i="4"/>
  <c r="E457" i="4"/>
  <c r="B458" i="4"/>
  <c r="C458" i="4"/>
  <c r="D458" i="4"/>
  <c r="E458" i="4"/>
  <c r="B459" i="4"/>
  <c r="C459" i="4"/>
  <c r="D459" i="4"/>
  <c r="E459" i="4"/>
  <c r="B460" i="4"/>
  <c r="C460" i="4"/>
  <c r="D460" i="4"/>
  <c r="E460" i="4"/>
  <c r="B461" i="4"/>
  <c r="C461" i="4"/>
  <c r="D461" i="4"/>
  <c r="E461" i="4"/>
  <c r="B462" i="4"/>
  <c r="C462" i="4"/>
  <c r="D462" i="4"/>
  <c r="E462" i="4"/>
  <c r="B463" i="4"/>
  <c r="C463" i="4"/>
  <c r="D463" i="4"/>
  <c r="E463" i="4"/>
  <c r="B464" i="4"/>
  <c r="C464" i="4"/>
  <c r="D464" i="4"/>
  <c r="E464" i="4"/>
  <c r="B465" i="4"/>
  <c r="C465" i="4"/>
  <c r="D465" i="4"/>
  <c r="E465" i="4"/>
  <c r="B466" i="4"/>
  <c r="C466" i="4"/>
  <c r="D466" i="4"/>
  <c r="E466" i="4"/>
  <c r="B467" i="4"/>
  <c r="C467" i="4"/>
  <c r="D467" i="4"/>
  <c r="E467" i="4"/>
  <c r="B468" i="4"/>
  <c r="C468" i="4"/>
  <c r="D468" i="4"/>
  <c r="E468" i="4"/>
  <c r="B469" i="4"/>
  <c r="C469" i="4"/>
  <c r="D469" i="4"/>
  <c r="E469" i="4"/>
  <c r="B470" i="4"/>
  <c r="C470" i="4"/>
  <c r="D470" i="4"/>
  <c r="E470" i="4"/>
  <c r="B471" i="4"/>
  <c r="C471" i="4"/>
  <c r="D471" i="4"/>
  <c r="E471" i="4"/>
  <c r="B472" i="4"/>
  <c r="C472" i="4"/>
  <c r="D472" i="4"/>
  <c r="E472" i="4"/>
  <c r="B473" i="4"/>
  <c r="C473" i="4"/>
  <c r="D473" i="4"/>
  <c r="E473" i="4"/>
  <c r="B474" i="4"/>
  <c r="C474" i="4"/>
  <c r="D474" i="4"/>
  <c r="E474" i="4"/>
  <c r="B475" i="4"/>
  <c r="C475" i="4"/>
  <c r="D475" i="4"/>
  <c r="E475" i="4"/>
  <c r="B476" i="4"/>
  <c r="C476" i="4"/>
  <c r="D476" i="4"/>
  <c r="E476" i="4"/>
  <c r="B477" i="4"/>
  <c r="C477" i="4"/>
  <c r="D477" i="4"/>
  <c r="E477" i="4"/>
  <c r="B478" i="4"/>
  <c r="C478" i="4"/>
  <c r="D478" i="4"/>
  <c r="E478" i="4"/>
  <c r="B479" i="4"/>
  <c r="C479" i="4"/>
  <c r="D479" i="4"/>
  <c r="E479" i="4"/>
  <c r="B480" i="4"/>
  <c r="C480" i="4"/>
  <c r="D480" i="4"/>
  <c r="E480" i="4"/>
  <c r="B481" i="4"/>
  <c r="C481" i="4"/>
  <c r="D481" i="4"/>
  <c r="E481" i="4"/>
  <c r="B482" i="4"/>
  <c r="C482" i="4"/>
  <c r="D482" i="4"/>
  <c r="E482" i="4"/>
  <c r="B483" i="4"/>
  <c r="C483" i="4"/>
  <c r="D483" i="4"/>
  <c r="E483" i="4"/>
  <c r="B484" i="4"/>
  <c r="C484" i="4"/>
  <c r="D484" i="4"/>
  <c r="E484" i="4"/>
  <c r="B485" i="4"/>
  <c r="C485" i="4"/>
  <c r="D485" i="4"/>
  <c r="E485" i="4"/>
  <c r="B486" i="4"/>
  <c r="C486" i="4"/>
  <c r="D486" i="4"/>
  <c r="E486" i="4"/>
  <c r="B487" i="4"/>
  <c r="C487" i="4"/>
  <c r="D487" i="4"/>
  <c r="E487" i="4"/>
  <c r="B488" i="4"/>
  <c r="C488" i="4"/>
  <c r="D488" i="4"/>
  <c r="E488" i="4"/>
  <c r="B489" i="4"/>
  <c r="C489" i="4"/>
  <c r="D489" i="4"/>
  <c r="E489" i="4"/>
  <c r="B490" i="4"/>
  <c r="C490" i="4"/>
  <c r="D490" i="4"/>
  <c r="E490" i="4"/>
  <c r="B491" i="4"/>
  <c r="C491" i="4"/>
  <c r="D491" i="4"/>
  <c r="E491" i="4"/>
  <c r="B492" i="4"/>
  <c r="C492" i="4"/>
  <c r="D492" i="4"/>
  <c r="E492" i="4"/>
  <c r="B493" i="4"/>
  <c r="C493" i="4"/>
  <c r="D493" i="4"/>
  <c r="E493" i="4"/>
  <c r="B494" i="4"/>
  <c r="C494" i="4"/>
  <c r="D494" i="4"/>
  <c r="E494" i="4"/>
  <c r="B495" i="4"/>
  <c r="C495" i="4"/>
  <c r="D495" i="4"/>
  <c r="E495" i="4"/>
  <c r="B496" i="4"/>
  <c r="C496" i="4"/>
  <c r="D496" i="4"/>
  <c r="E496" i="4"/>
  <c r="B497" i="4"/>
  <c r="C497" i="4"/>
  <c r="D497" i="4"/>
  <c r="E497" i="4"/>
  <c r="B498" i="4"/>
  <c r="C498" i="4"/>
  <c r="D498" i="4"/>
  <c r="E498" i="4"/>
  <c r="B499" i="4"/>
  <c r="C499" i="4"/>
  <c r="D499" i="4"/>
  <c r="E499" i="4"/>
  <c r="B500" i="4"/>
  <c r="C500" i="4"/>
  <c r="D500" i="4"/>
  <c r="E500" i="4"/>
  <c r="B501" i="4"/>
  <c r="C501" i="4"/>
  <c r="D501" i="4"/>
  <c r="E501" i="4"/>
  <c r="B502" i="4"/>
  <c r="C502" i="4"/>
  <c r="D502" i="4"/>
  <c r="E502" i="4"/>
  <c r="B503" i="4"/>
  <c r="C503" i="4"/>
  <c r="D503" i="4"/>
  <c r="E503" i="4"/>
  <c r="B504" i="4"/>
  <c r="C504" i="4"/>
  <c r="D504" i="4"/>
  <c r="E504" i="4"/>
  <c r="B505" i="4"/>
  <c r="C505" i="4"/>
  <c r="D505" i="4"/>
  <c r="E505" i="4"/>
  <c r="B506" i="4"/>
  <c r="C506" i="4"/>
  <c r="D506" i="4"/>
  <c r="E506" i="4"/>
  <c r="B507" i="4"/>
  <c r="C507" i="4"/>
  <c r="D507" i="4"/>
  <c r="E507" i="4"/>
  <c r="B508" i="4"/>
  <c r="C508" i="4"/>
  <c r="D508" i="4"/>
  <c r="E508" i="4"/>
  <c r="B509" i="4"/>
  <c r="C509" i="4"/>
  <c r="D509" i="4"/>
  <c r="E509" i="4"/>
  <c r="B510" i="4"/>
  <c r="C510" i="4"/>
  <c r="D510" i="4"/>
  <c r="E510" i="4"/>
  <c r="B511" i="4"/>
  <c r="C511" i="4"/>
  <c r="D511" i="4"/>
  <c r="E511" i="4"/>
  <c r="B512" i="4"/>
  <c r="C512" i="4"/>
  <c r="D512" i="4"/>
  <c r="E512" i="4"/>
  <c r="B513" i="4"/>
  <c r="C513" i="4"/>
  <c r="D513" i="4"/>
  <c r="E513" i="4"/>
  <c r="B514" i="4"/>
  <c r="C514" i="4"/>
  <c r="D514" i="4"/>
  <c r="E514" i="4"/>
  <c r="B515" i="4"/>
  <c r="C515" i="4"/>
  <c r="D515" i="4"/>
  <c r="E515" i="4"/>
  <c r="B516" i="4"/>
  <c r="C516" i="4"/>
  <c r="D516" i="4"/>
  <c r="E516" i="4"/>
  <c r="B517" i="4"/>
  <c r="C517" i="4"/>
  <c r="D517" i="4"/>
  <c r="E517" i="4"/>
  <c r="B518" i="4"/>
  <c r="C518" i="4"/>
  <c r="D518" i="4"/>
  <c r="E518" i="4"/>
  <c r="B519" i="4"/>
  <c r="C519" i="4"/>
  <c r="D519" i="4"/>
  <c r="E519" i="4"/>
  <c r="B520" i="4"/>
  <c r="C520" i="4"/>
  <c r="D520" i="4"/>
  <c r="E520" i="4"/>
  <c r="B521" i="4"/>
  <c r="C521" i="4"/>
  <c r="D521" i="4"/>
  <c r="E521" i="4"/>
  <c r="B522" i="4"/>
  <c r="C522" i="4"/>
  <c r="D522" i="4"/>
  <c r="E522" i="4"/>
  <c r="B523" i="4"/>
  <c r="C523" i="4"/>
  <c r="D523" i="4"/>
  <c r="E523" i="4"/>
  <c r="B524" i="4"/>
  <c r="C524" i="4"/>
  <c r="D524" i="4"/>
  <c r="E524" i="4"/>
  <c r="B525" i="4"/>
  <c r="C525" i="4"/>
  <c r="D525" i="4"/>
  <c r="E525" i="4"/>
  <c r="B526" i="4"/>
  <c r="C526" i="4"/>
  <c r="D526" i="4"/>
  <c r="E526" i="4"/>
  <c r="B527" i="4"/>
  <c r="C527" i="4"/>
  <c r="D527" i="4"/>
  <c r="E527" i="4"/>
  <c r="B528" i="4"/>
  <c r="C528" i="4"/>
  <c r="D528" i="4"/>
  <c r="E528" i="4"/>
  <c r="B529" i="4"/>
  <c r="C529" i="4"/>
  <c r="D529" i="4"/>
  <c r="E529" i="4"/>
  <c r="B530" i="4"/>
  <c r="C530" i="4"/>
  <c r="D530" i="4"/>
  <c r="E530" i="4"/>
  <c r="B531" i="4"/>
  <c r="C531" i="4"/>
  <c r="D531" i="4"/>
  <c r="E531" i="4"/>
  <c r="B532" i="4"/>
  <c r="C532" i="4"/>
  <c r="D532" i="4"/>
  <c r="E532" i="4"/>
  <c r="B533" i="4"/>
  <c r="C533" i="4"/>
  <c r="D533" i="4"/>
  <c r="E533" i="4"/>
  <c r="B534" i="4"/>
  <c r="C534" i="4"/>
  <c r="D534" i="4"/>
  <c r="E534" i="4"/>
  <c r="B535" i="4"/>
  <c r="C535" i="4"/>
  <c r="D535" i="4"/>
  <c r="E535" i="4"/>
  <c r="B536" i="4"/>
  <c r="C536" i="4"/>
  <c r="D536" i="4"/>
  <c r="E536" i="4"/>
  <c r="B537" i="4"/>
  <c r="C537" i="4"/>
  <c r="D537" i="4"/>
  <c r="E537" i="4"/>
  <c r="B538" i="4"/>
  <c r="C538" i="4"/>
  <c r="D538" i="4"/>
  <c r="E538" i="4"/>
  <c r="B539" i="4"/>
  <c r="C539" i="4"/>
  <c r="D539" i="4"/>
  <c r="E539" i="4"/>
  <c r="B540" i="4"/>
  <c r="C540" i="4"/>
  <c r="D540" i="4"/>
  <c r="E540" i="4"/>
  <c r="B541" i="4"/>
  <c r="C541" i="4"/>
  <c r="D541" i="4"/>
  <c r="E541" i="4"/>
  <c r="B542" i="4"/>
  <c r="C542" i="4"/>
  <c r="D542" i="4"/>
  <c r="E542" i="4"/>
  <c r="B543" i="4"/>
  <c r="C543" i="4"/>
  <c r="D543" i="4"/>
  <c r="E543" i="4"/>
  <c r="B544" i="4"/>
  <c r="C544" i="4"/>
  <c r="D544" i="4"/>
  <c r="E544" i="4"/>
  <c r="B545" i="4"/>
  <c r="C545" i="4"/>
  <c r="D545" i="4"/>
  <c r="E545" i="4"/>
  <c r="B546" i="4"/>
  <c r="C546" i="4"/>
  <c r="D546" i="4"/>
  <c r="E546" i="4"/>
  <c r="B547" i="4"/>
  <c r="C547" i="4"/>
  <c r="D547" i="4"/>
  <c r="E547" i="4"/>
  <c r="B548" i="4"/>
  <c r="C548" i="4"/>
  <c r="D548" i="4"/>
  <c r="E548" i="4"/>
  <c r="B549" i="4"/>
  <c r="C549" i="4"/>
  <c r="D549" i="4"/>
  <c r="E549" i="4"/>
  <c r="B550" i="4"/>
  <c r="C550" i="4"/>
  <c r="D550" i="4"/>
  <c r="E550" i="4"/>
  <c r="B551" i="4"/>
  <c r="C551" i="4"/>
  <c r="D551" i="4"/>
  <c r="E551" i="4"/>
  <c r="B552" i="4"/>
  <c r="C552" i="4"/>
  <c r="D552" i="4"/>
  <c r="E552" i="4"/>
  <c r="B553" i="4"/>
  <c r="C553" i="4"/>
  <c r="D553" i="4"/>
  <c r="E553" i="4"/>
  <c r="B554" i="4"/>
  <c r="C554" i="4"/>
  <c r="D554" i="4"/>
  <c r="E554" i="4"/>
  <c r="B555" i="4"/>
  <c r="C555" i="4"/>
  <c r="D555" i="4"/>
  <c r="E555" i="4"/>
  <c r="B556" i="4"/>
  <c r="C556" i="4"/>
  <c r="D556" i="4"/>
  <c r="E556" i="4"/>
  <c r="B557" i="4"/>
  <c r="C557" i="4"/>
  <c r="D557" i="4"/>
  <c r="E557" i="4"/>
  <c r="B558" i="4"/>
  <c r="C558" i="4"/>
  <c r="D558" i="4"/>
  <c r="E558" i="4"/>
  <c r="B559" i="4"/>
  <c r="C559" i="4"/>
  <c r="D559" i="4"/>
  <c r="E559" i="4"/>
  <c r="B560" i="4"/>
  <c r="C560" i="4"/>
  <c r="D560" i="4"/>
  <c r="E560" i="4"/>
  <c r="B561" i="4"/>
  <c r="C561" i="4"/>
  <c r="D561" i="4"/>
  <c r="E561" i="4"/>
  <c r="B562" i="4"/>
  <c r="C562" i="4"/>
  <c r="D562" i="4"/>
  <c r="E562" i="4"/>
  <c r="B563" i="4"/>
  <c r="C563" i="4"/>
  <c r="D563" i="4"/>
  <c r="E563" i="4"/>
  <c r="B564" i="4"/>
  <c r="C564" i="4"/>
  <c r="D564" i="4"/>
  <c r="E564" i="4"/>
  <c r="B565" i="4"/>
  <c r="C565" i="4"/>
  <c r="D565" i="4"/>
  <c r="E565" i="4"/>
  <c r="B566" i="4"/>
  <c r="C566" i="4"/>
  <c r="D566" i="4"/>
  <c r="E566" i="4"/>
  <c r="B567" i="4"/>
  <c r="C567" i="4"/>
  <c r="D567" i="4"/>
  <c r="E567" i="4"/>
  <c r="B568" i="4"/>
  <c r="C568" i="4"/>
  <c r="D568" i="4"/>
  <c r="E568" i="4"/>
  <c r="B569" i="4"/>
  <c r="C569" i="4"/>
  <c r="D569" i="4"/>
  <c r="E569" i="4"/>
  <c r="B570" i="4"/>
  <c r="C570" i="4"/>
  <c r="D570" i="4"/>
  <c r="E570" i="4"/>
  <c r="B571" i="4"/>
  <c r="C571" i="4"/>
  <c r="D571" i="4"/>
  <c r="E571" i="4"/>
  <c r="B572" i="4"/>
  <c r="C572" i="4"/>
  <c r="D572" i="4"/>
  <c r="E572" i="4"/>
  <c r="B573" i="4"/>
  <c r="C573" i="4"/>
  <c r="D573" i="4"/>
  <c r="E573" i="4"/>
  <c r="B574" i="4"/>
  <c r="C574" i="4"/>
  <c r="D574" i="4"/>
  <c r="E574" i="4"/>
  <c r="B575" i="4"/>
  <c r="C575" i="4"/>
  <c r="D575" i="4"/>
  <c r="E575" i="4"/>
  <c r="B576" i="4"/>
  <c r="C576" i="4"/>
  <c r="D576" i="4"/>
  <c r="E576" i="4"/>
  <c r="B577" i="4"/>
  <c r="C577" i="4"/>
  <c r="D577" i="4"/>
  <c r="E577" i="4"/>
  <c r="B578" i="4"/>
  <c r="C578" i="4"/>
  <c r="D578" i="4"/>
  <c r="E578" i="4"/>
  <c r="B579" i="4"/>
  <c r="C579" i="4"/>
  <c r="D579" i="4"/>
  <c r="E579" i="4"/>
  <c r="B580" i="4"/>
  <c r="C580" i="4"/>
  <c r="D580" i="4"/>
  <c r="E580" i="4"/>
  <c r="B581" i="4"/>
  <c r="C581" i="4"/>
  <c r="D581" i="4"/>
  <c r="E581" i="4"/>
  <c r="B582" i="4"/>
  <c r="C582" i="4"/>
  <c r="D582" i="4"/>
  <c r="E582" i="4"/>
  <c r="B583" i="4"/>
  <c r="C583" i="4"/>
  <c r="D583" i="4"/>
  <c r="E583" i="4"/>
  <c r="B584" i="4"/>
  <c r="C584" i="4"/>
  <c r="D584" i="4"/>
  <c r="E584" i="4"/>
  <c r="B585" i="4"/>
  <c r="C585" i="4"/>
  <c r="D585" i="4"/>
  <c r="E585" i="4"/>
  <c r="B586" i="4"/>
  <c r="C586" i="4"/>
  <c r="D586" i="4"/>
  <c r="E586" i="4"/>
  <c r="B587" i="4"/>
  <c r="C587" i="4"/>
  <c r="D587" i="4"/>
  <c r="E587" i="4"/>
  <c r="B588" i="4"/>
  <c r="C588" i="4"/>
  <c r="D588" i="4"/>
  <c r="E588" i="4"/>
  <c r="B589" i="4"/>
  <c r="C589" i="4"/>
  <c r="D589" i="4"/>
  <c r="E589" i="4"/>
  <c r="B590" i="4"/>
  <c r="C590" i="4"/>
  <c r="D590" i="4"/>
  <c r="E590" i="4"/>
  <c r="B591" i="4"/>
  <c r="C591" i="4"/>
  <c r="D591" i="4"/>
  <c r="E591" i="4"/>
  <c r="B592" i="4"/>
  <c r="C592" i="4"/>
  <c r="D592" i="4"/>
  <c r="E592" i="4"/>
  <c r="B593" i="4"/>
  <c r="C593" i="4"/>
  <c r="D593" i="4"/>
  <c r="E593" i="4"/>
  <c r="B594" i="4"/>
  <c r="C594" i="4"/>
  <c r="D594" i="4"/>
  <c r="E594" i="4"/>
  <c r="B595" i="4"/>
  <c r="C595" i="4"/>
  <c r="D595" i="4"/>
  <c r="E595" i="4"/>
  <c r="B596" i="4"/>
  <c r="C596" i="4"/>
  <c r="D596" i="4"/>
  <c r="E596" i="4"/>
  <c r="B597" i="4"/>
  <c r="C597" i="4"/>
  <c r="D597" i="4"/>
  <c r="E597" i="4"/>
  <c r="B598" i="4"/>
  <c r="C598" i="4"/>
  <c r="D598" i="4"/>
  <c r="E598" i="4"/>
  <c r="B599" i="4"/>
  <c r="C599" i="4"/>
  <c r="D599" i="4"/>
  <c r="E599" i="4"/>
  <c r="B600" i="4"/>
  <c r="C600" i="4"/>
  <c r="D600" i="4"/>
  <c r="E600" i="4"/>
  <c r="B601" i="4"/>
  <c r="C601" i="4"/>
  <c r="D601" i="4"/>
  <c r="E601" i="4"/>
  <c r="B602" i="4"/>
  <c r="C602" i="4"/>
  <c r="D602" i="4"/>
  <c r="E602" i="4"/>
  <c r="B603" i="4"/>
  <c r="C603" i="4"/>
  <c r="D603" i="4"/>
  <c r="E603" i="4"/>
  <c r="B604" i="4"/>
  <c r="C604" i="4"/>
  <c r="D604" i="4"/>
  <c r="E604" i="4"/>
  <c r="B605" i="4"/>
  <c r="C605" i="4"/>
  <c r="D605" i="4"/>
  <c r="E605" i="4"/>
  <c r="B606" i="4"/>
  <c r="C606" i="4"/>
  <c r="D606" i="4"/>
  <c r="E606" i="4"/>
  <c r="B607" i="4"/>
  <c r="C607" i="4"/>
  <c r="D607" i="4"/>
  <c r="E607" i="4"/>
  <c r="B608" i="4"/>
  <c r="C608" i="4"/>
  <c r="D608" i="4"/>
  <c r="E608" i="4"/>
  <c r="B609" i="4"/>
  <c r="C609" i="4"/>
  <c r="D609" i="4"/>
  <c r="E609" i="4"/>
  <c r="B610" i="4"/>
  <c r="C610" i="4"/>
  <c r="D610" i="4"/>
  <c r="E610" i="4"/>
  <c r="B611" i="4"/>
  <c r="C611" i="4"/>
  <c r="D611" i="4"/>
  <c r="E611" i="4"/>
  <c r="B612" i="4"/>
  <c r="C612" i="4"/>
  <c r="D612" i="4"/>
  <c r="E612" i="4"/>
  <c r="B613" i="4"/>
  <c r="C613" i="4"/>
  <c r="D613" i="4"/>
  <c r="E613" i="4"/>
  <c r="B614" i="4"/>
  <c r="C614" i="4"/>
  <c r="D614" i="4"/>
  <c r="E614" i="4"/>
  <c r="B615" i="4"/>
  <c r="C615" i="4"/>
  <c r="D615" i="4"/>
  <c r="E615" i="4"/>
  <c r="B616" i="4"/>
  <c r="C616" i="4"/>
  <c r="D616" i="4"/>
  <c r="E616" i="4"/>
  <c r="B617" i="4"/>
  <c r="C617" i="4"/>
  <c r="D617" i="4"/>
  <c r="E617" i="4"/>
  <c r="B618" i="4"/>
  <c r="C618" i="4"/>
  <c r="D618" i="4"/>
  <c r="E618" i="4"/>
  <c r="B619" i="4"/>
  <c r="C619" i="4"/>
  <c r="D619" i="4"/>
  <c r="E619" i="4"/>
  <c r="B620" i="4"/>
  <c r="C620" i="4"/>
  <c r="D620" i="4"/>
  <c r="E620" i="4"/>
  <c r="B621" i="4"/>
  <c r="C621" i="4"/>
  <c r="D621" i="4"/>
  <c r="E621" i="4"/>
  <c r="B622" i="4"/>
  <c r="C622" i="4"/>
  <c r="D622" i="4"/>
  <c r="E622" i="4"/>
  <c r="B623" i="4"/>
  <c r="C623" i="4"/>
  <c r="D623" i="4"/>
  <c r="E623" i="4"/>
  <c r="B624" i="4"/>
  <c r="C624" i="4"/>
  <c r="D624" i="4"/>
  <c r="E624" i="4"/>
  <c r="B625" i="4"/>
  <c r="C625" i="4"/>
  <c r="D625" i="4"/>
  <c r="E625" i="4"/>
  <c r="B626" i="4"/>
  <c r="C626" i="4"/>
  <c r="D626" i="4"/>
  <c r="E626" i="4"/>
  <c r="B627" i="4"/>
  <c r="C627" i="4"/>
  <c r="D627" i="4"/>
  <c r="E627" i="4"/>
  <c r="B628" i="4"/>
  <c r="C628" i="4"/>
  <c r="D628" i="4"/>
  <c r="E628" i="4"/>
  <c r="B629" i="4"/>
  <c r="C629" i="4"/>
  <c r="D629" i="4"/>
  <c r="E629" i="4"/>
  <c r="B630" i="4"/>
  <c r="C630" i="4"/>
  <c r="D630" i="4"/>
  <c r="E630" i="4"/>
  <c r="B631" i="4"/>
  <c r="C631" i="4"/>
  <c r="D631" i="4"/>
  <c r="E631" i="4"/>
  <c r="B632" i="4"/>
  <c r="C632" i="4"/>
  <c r="D632" i="4"/>
  <c r="E632" i="4"/>
  <c r="B633" i="4"/>
  <c r="C633" i="4"/>
  <c r="D633" i="4"/>
  <c r="E633" i="4"/>
  <c r="B634" i="4"/>
  <c r="C634" i="4"/>
  <c r="D634" i="4"/>
  <c r="E634" i="4"/>
  <c r="B635" i="4"/>
  <c r="C635" i="4"/>
  <c r="D635" i="4"/>
  <c r="E635" i="4"/>
  <c r="B636" i="4"/>
  <c r="C636" i="4"/>
  <c r="D636" i="4"/>
  <c r="E636" i="4"/>
  <c r="B637" i="4"/>
  <c r="C637" i="4"/>
  <c r="D637" i="4"/>
  <c r="E637" i="4"/>
  <c r="B638" i="4"/>
  <c r="C638" i="4"/>
  <c r="D638" i="4"/>
  <c r="E638" i="4"/>
  <c r="B639" i="4"/>
  <c r="C639" i="4"/>
  <c r="D639" i="4"/>
  <c r="E639" i="4"/>
  <c r="B640" i="4"/>
  <c r="C640" i="4"/>
  <c r="D640" i="4"/>
  <c r="E640" i="4"/>
  <c r="B641" i="4"/>
  <c r="C641" i="4"/>
  <c r="D641" i="4"/>
  <c r="E641" i="4"/>
  <c r="B642" i="4"/>
  <c r="C642" i="4"/>
  <c r="D642" i="4"/>
  <c r="E642" i="4"/>
  <c r="B643" i="4"/>
  <c r="C643" i="4"/>
  <c r="D643" i="4"/>
  <c r="E643" i="4"/>
  <c r="B644" i="4"/>
  <c r="C644" i="4"/>
  <c r="D644" i="4"/>
  <c r="E644" i="4"/>
  <c r="B645" i="4"/>
  <c r="C645" i="4"/>
  <c r="D645" i="4"/>
  <c r="E645" i="4"/>
  <c r="B646" i="4"/>
  <c r="C646" i="4"/>
  <c r="D646" i="4"/>
  <c r="E646" i="4"/>
  <c r="B647" i="4"/>
  <c r="C647" i="4"/>
  <c r="D647" i="4"/>
  <c r="E647" i="4"/>
  <c r="B648" i="4"/>
  <c r="C648" i="4"/>
  <c r="D648" i="4"/>
  <c r="E648" i="4"/>
  <c r="B649" i="4"/>
  <c r="C649" i="4"/>
  <c r="D649" i="4"/>
  <c r="E649" i="4"/>
  <c r="B650" i="4"/>
  <c r="C650" i="4"/>
  <c r="D650" i="4"/>
  <c r="E650" i="4"/>
  <c r="B651" i="4"/>
  <c r="C651" i="4"/>
  <c r="D651" i="4"/>
  <c r="E651" i="4"/>
  <c r="B652" i="4"/>
  <c r="C652" i="4"/>
  <c r="D652" i="4"/>
  <c r="E652" i="4"/>
  <c r="B653" i="4"/>
  <c r="C653" i="4"/>
  <c r="D653" i="4"/>
  <c r="E653" i="4"/>
  <c r="B654" i="4"/>
  <c r="C654" i="4"/>
  <c r="D654" i="4"/>
  <c r="E654" i="4"/>
  <c r="B655" i="4"/>
  <c r="C655" i="4"/>
  <c r="D655" i="4"/>
  <c r="E655" i="4"/>
  <c r="B656" i="4"/>
  <c r="C656" i="4"/>
  <c r="D656" i="4"/>
  <c r="E656" i="4"/>
  <c r="B657" i="4"/>
  <c r="C657" i="4"/>
  <c r="D657" i="4"/>
  <c r="E657" i="4"/>
  <c r="B658" i="4"/>
  <c r="C658" i="4"/>
  <c r="D658" i="4"/>
  <c r="E658" i="4"/>
  <c r="B659" i="4"/>
  <c r="C659" i="4"/>
  <c r="D659" i="4"/>
  <c r="E659" i="4"/>
  <c r="B660" i="4"/>
  <c r="C660" i="4"/>
  <c r="D660" i="4"/>
  <c r="E660" i="4"/>
  <c r="B661" i="4"/>
  <c r="C661" i="4"/>
  <c r="D661" i="4"/>
  <c r="E661" i="4"/>
  <c r="B662" i="4"/>
  <c r="C662" i="4"/>
  <c r="D662" i="4"/>
  <c r="E662" i="4"/>
  <c r="B663" i="4"/>
  <c r="C663" i="4"/>
  <c r="D663" i="4"/>
  <c r="E663" i="4"/>
  <c r="B664" i="4"/>
  <c r="C664" i="4"/>
  <c r="D664" i="4"/>
  <c r="E664" i="4"/>
  <c r="B665" i="4"/>
  <c r="C665" i="4"/>
  <c r="D665" i="4"/>
  <c r="E665" i="4"/>
  <c r="B666" i="4"/>
  <c r="C666" i="4"/>
  <c r="D666" i="4"/>
  <c r="E666" i="4"/>
  <c r="B667" i="4"/>
  <c r="C667" i="4"/>
  <c r="D667" i="4"/>
  <c r="E667" i="4"/>
  <c r="B668" i="4"/>
  <c r="C668" i="4"/>
  <c r="D668" i="4"/>
  <c r="E668" i="4"/>
  <c r="B669" i="4"/>
  <c r="C669" i="4"/>
  <c r="D669" i="4"/>
  <c r="E669" i="4"/>
  <c r="B670" i="4"/>
  <c r="C670" i="4"/>
  <c r="D670" i="4"/>
  <c r="E670" i="4"/>
  <c r="B671" i="4"/>
  <c r="C671" i="4"/>
  <c r="D671" i="4"/>
  <c r="E671" i="4"/>
  <c r="B672" i="4"/>
  <c r="C672" i="4"/>
  <c r="D672" i="4"/>
  <c r="E672" i="4"/>
  <c r="B673" i="4"/>
  <c r="C673" i="4"/>
  <c r="D673" i="4"/>
  <c r="E673" i="4"/>
  <c r="B674" i="4"/>
  <c r="C674" i="4"/>
  <c r="D674" i="4"/>
  <c r="E674" i="4"/>
  <c r="B675" i="4"/>
  <c r="C675" i="4"/>
  <c r="D675" i="4"/>
  <c r="E675" i="4"/>
  <c r="B676" i="4"/>
  <c r="C676" i="4"/>
  <c r="D676" i="4"/>
  <c r="E676" i="4"/>
  <c r="B677" i="4"/>
  <c r="C677" i="4"/>
  <c r="D677" i="4"/>
  <c r="E677" i="4"/>
  <c r="B678" i="4"/>
  <c r="C678" i="4"/>
  <c r="D678" i="4"/>
  <c r="E678" i="4"/>
  <c r="B679" i="4"/>
  <c r="C679" i="4"/>
  <c r="D679" i="4"/>
  <c r="E679" i="4"/>
  <c r="B680" i="4"/>
  <c r="C680" i="4"/>
  <c r="D680" i="4"/>
  <c r="E680" i="4"/>
  <c r="B681" i="4"/>
  <c r="C681" i="4"/>
  <c r="D681" i="4"/>
  <c r="E681" i="4"/>
  <c r="B682" i="4"/>
  <c r="C682" i="4"/>
  <c r="D682" i="4"/>
  <c r="E682" i="4"/>
  <c r="B683" i="4"/>
  <c r="C683" i="4"/>
  <c r="D683" i="4"/>
  <c r="E683" i="4"/>
  <c r="B684" i="4"/>
  <c r="C684" i="4"/>
  <c r="D684" i="4"/>
  <c r="E684" i="4"/>
  <c r="B685" i="4"/>
  <c r="C685" i="4"/>
  <c r="D685" i="4"/>
  <c r="E685" i="4"/>
  <c r="B686" i="4"/>
  <c r="C686" i="4"/>
  <c r="D686" i="4"/>
  <c r="E686" i="4"/>
  <c r="B687" i="4"/>
  <c r="C687" i="4"/>
  <c r="D687" i="4"/>
  <c r="E687" i="4"/>
  <c r="B688" i="4"/>
  <c r="C688" i="4"/>
  <c r="D688" i="4"/>
  <c r="E688" i="4"/>
  <c r="B689" i="4"/>
  <c r="C689" i="4"/>
  <c r="D689" i="4"/>
  <c r="E689" i="4"/>
  <c r="B690" i="4"/>
  <c r="C690" i="4"/>
  <c r="D690" i="4"/>
  <c r="E690" i="4"/>
  <c r="B691" i="4"/>
  <c r="C691" i="4"/>
  <c r="D691" i="4"/>
  <c r="E691" i="4"/>
  <c r="B692" i="4"/>
  <c r="C692" i="4"/>
  <c r="D692" i="4"/>
  <c r="E692" i="4"/>
  <c r="B693" i="4"/>
  <c r="C693" i="4"/>
  <c r="D693" i="4"/>
  <c r="E693" i="4"/>
  <c r="B694" i="4"/>
  <c r="C694" i="4"/>
  <c r="D694" i="4"/>
  <c r="E694" i="4"/>
  <c r="B695" i="4"/>
  <c r="C695" i="4"/>
  <c r="D695" i="4"/>
  <c r="E695" i="4"/>
  <c r="B696" i="4"/>
  <c r="C696" i="4"/>
  <c r="D696" i="4"/>
  <c r="E696" i="4"/>
  <c r="B697" i="4"/>
  <c r="C697" i="4"/>
  <c r="D697" i="4"/>
  <c r="E697" i="4"/>
  <c r="B698" i="4"/>
  <c r="C698" i="4"/>
  <c r="D698" i="4"/>
  <c r="E698" i="4"/>
  <c r="B699" i="4"/>
  <c r="C699" i="4"/>
  <c r="D699" i="4"/>
  <c r="E699" i="4"/>
  <c r="B700" i="4"/>
  <c r="C700" i="4"/>
  <c r="D700" i="4"/>
  <c r="E700" i="4"/>
  <c r="B701" i="4"/>
  <c r="C701" i="4"/>
  <c r="D701" i="4"/>
  <c r="E701" i="4"/>
  <c r="B702" i="4"/>
  <c r="C702" i="4"/>
  <c r="D702" i="4"/>
  <c r="E702" i="4"/>
  <c r="B703" i="4"/>
  <c r="C703" i="4"/>
  <c r="D703" i="4"/>
  <c r="E703" i="4"/>
  <c r="B704" i="4"/>
  <c r="C704" i="4"/>
  <c r="D704" i="4"/>
  <c r="E704" i="4"/>
  <c r="B705" i="4"/>
  <c r="C705" i="4"/>
  <c r="D705" i="4"/>
  <c r="E705" i="4"/>
  <c r="B706" i="4"/>
  <c r="C706" i="4"/>
  <c r="D706" i="4"/>
  <c r="E706" i="4"/>
  <c r="B707" i="4"/>
  <c r="C707" i="4"/>
  <c r="D707" i="4"/>
  <c r="E707" i="4"/>
  <c r="B708" i="4"/>
  <c r="C708" i="4"/>
  <c r="D708" i="4"/>
  <c r="E708" i="4"/>
  <c r="B709" i="4"/>
  <c r="C709" i="4"/>
  <c r="D709" i="4"/>
  <c r="E709" i="4"/>
  <c r="B710" i="4"/>
  <c r="C710" i="4"/>
  <c r="D710" i="4"/>
  <c r="E710" i="4"/>
  <c r="B711" i="4"/>
  <c r="C711" i="4"/>
  <c r="D711" i="4"/>
  <c r="E711" i="4"/>
  <c r="B712" i="4"/>
  <c r="C712" i="4"/>
  <c r="D712" i="4"/>
  <c r="E712" i="4"/>
  <c r="B713" i="4"/>
  <c r="C713" i="4"/>
  <c r="D713" i="4"/>
  <c r="E713" i="4"/>
  <c r="B714" i="4"/>
  <c r="C714" i="4"/>
  <c r="D714" i="4"/>
  <c r="E714" i="4"/>
  <c r="B715" i="4"/>
  <c r="C715" i="4"/>
  <c r="D715" i="4"/>
  <c r="E715" i="4"/>
  <c r="B716" i="4"/>
  <c r="C716" i="4"/>
  <c r="D716" i="4"/>
  <c r="E716" i="4"/>
  <c r="B717" i="4"/>
  <c r="C717" i="4"/>
  <c r="D717" i="4"/>
  <c r="E717" i="4"/>
  <c r="B718" i="4"/>
  <c r="C718" i="4"/>
  <c r="D718" i="4"/>
  <c r="E718" i="4"/>
  <c r="B719" i="4"/>
  <c r="C719" i="4"/>
  <c r="D719" i="4"/>
  <c r="E719" i="4"/>
  <c r="B720" i="4"/>
  <c r="C720" i="4"/>
  <c r="D720" i="4"/>
  <c r="E720" i="4"/>
  <c r="B721" i="4"/>
  <c r="C721" i="4"/>
  <c r="D721" i="4"/>
  <c r="E721" i="4"/>
  <c r="B722" i="4"/>
  <c r="C722" i="4"/>
  <c r="D722" i="4"/>
  <c r="E722" i="4"/>
  <c r="B723" i="4"/>
  <c r="C723" i="4"/>
  <c r="D723" i="4"/>
  <c r="E723" i="4"/>
  <c r="B724" i="4"/>
  <c r="C724" i="4"/>
  <c r="D724" i="4"/>
  <c r="E724" i="4"/>
  <c r="B725" i="4"/>
  <c r="C725" i="4"/>
  <c r="D725" i="4"/>
  <c r="E725" i="4"/>
  <c r="B726" i="4"/>
  <c r="C726" i="4"/>
  <c r="D726" i="4"/>
  <c r="E726" i="4"/>
  <c r="B727" i="4"/>
  <c r="C727" i="4"/>
  <c r="D727" i="4"/>
  <c r="E727" i="4"/>
  <c r="B728" i="4"/>
  <c r="C728" i="4"/>
  <c r="D728" i="4"/>
  <c r="E728" i="4"/>
  <c r="B729" i="4"/>
  <c r="C729" i="4"/>
  <c r="D729" i="4"/>
  <c r="E729" i="4"/>
  <c r="B730" i="4"/>
  <c r="C730" i="4"/>
  <c r="D730" i="4"/>
  <c r="E730" i="4"/>
  <c r="B731" i="4"/>
  <c r="C731" i="4"/>
  <c r="D731" i="4"/>
  <c r="E731" i="4"/>
  <c r="B732" i="4"/>
  <c r="C732" i="4"/>
  <c r="D732" i="4"/>
  <c r="E732" i="4"/>
  <c r="B733" i="4"/>
  <c r="C733" i="4"/>
  <c r="D733" i="4"/>
  <c r="E733" i="4"/>
  <c r="B734" i="4"/>
  <c r="C734" i="4"/>
  <c r="D734" i="4"/>
  <c r="E734" i="4"/>
  <c r="B735" i="4"/>
  <c r="C735" i="4"/>
  <c r="D735" i="4"/>
  <c r="E735" i="4"/>
  <c r="B736" i="4"/>
  <c r="C736" i="4"/>
  <c r="D736" i="4"/>
  <c r="E736" i="4"/>
  <c r="B737" i="4"/>
  <c r="C737" i="4"/>
  <c r="D737" i="4"/>
  <c r="E737" i="4"/>
  <c r="B738" i="4"/>
  <c r="C738" i="4"/>
  <c r="D738" i="4"/>
  <c r="E738" i="4"/>
  <c r="B739" i="4"/>
  <c r="C739" i="4"/>
  <c r="D739" i="4"/>
  <c r="E739" i="4"/>
  <c r="B740" i="4"/>
  <c r="C740" i="4"/>
  <c r="D740" i="4"/>
  <c r="E740" i="4"/>
  <c r="B741" i="4"/>
  <c r="C741" i="4"/>
  <c r="D741" i="4"/>
  <c r="E741" i="4"/>
  <c r="B742" i="4"/>
  <c r="C742" i="4"/>
  <c r="D742" i="4"/>
  <c r="E742" i="4"/>
  <c r="B743" i="4"/>
  <c r="C743" i="4"/>
  <c r="D743" i="4"/>
  <c r="E743" i="4"/>
  <c r="B744" i="4"/>
  <c r="C744" i="4"/>
  <c r="D744" i="4"/>
  <c r="E744" i="4"/>
  <c r="B745" i="4"/>
  <c r="C745" i="4"/>
  <c r="D745" i="4"/>
  <c r="E745" i="4"/>
  <c r="B746" i="4"/>
  <c r="C746" i="4"/>
  <c r="D746" i="4"/>
  <c r="E746" i="4"/>
  <c r="B747" i="4"/>
  <c r="C747" i="4"/>
  <c r="D747" i="4"/>
  <c r="E747" i="4"/>
  <c r="B748" i="4"/>
  <c r="C748" i="4"/>
  <c r="D748" i="4"/>
  <c r="E748" i="4"/>
  <c r="B749" i="4"/>
  <c r="C749" i="4"/>
  <c r="D749" i="4"/>
  <c r="E749" i="4"/>
  <c r="B750" i="4"/>
  <c r="C750" i="4"/>
  <c r="D750" i="4"/>
  <c r="E750" i="4"/>
  <c r="B751" i="4"/>
  <c r="C751" i="4"/>
  <c r="D751" i="4"/>
  <c r="E751" i="4"/>
  <c r="B752" i="4"/>
  <c r="C752" i="4"/>
  <c r="D752" i="4"/>
  <c r="E752" i="4"/>
  <c r="B753" i="4"/>
  <c r="C753" i="4"/>
  <c r="D753" i="4"/>
  <c r="E753" i="4"/>
  <c r="B754" i="4"/>
  <c r="C754" i="4"/>
  <c r="D754" i="4"/>
  <c r="E754" i="4"/>
  <c r="B755" i="4"/>
  <c r="C755" i="4"/>
  <c r="D755" i="4"/>
  <c r="E755" i="4"/>
  <c r="B756" i="4"/>
  <c r="C756" i="4"/>
  <c r="D756" i="4"/>
  <c r="E756" i="4"/>
  <c r="B757" i="4"/>
  <c r="C757" i="4"/>
  <c r="D757" i="4"/>
  <c r="E757" i="4"/>
  <c r="B758" i="4"/>
  <c r="C758" i="4"/>
  <c r="D758" i="4"/>
  <c r="E758" i="4"/>
  <c r="B759" i="4"/>
  <c r="C759" i="4"/>
  <c r="D759" i="4"/>
  <c r="E759" i="4"/>
  <c r="B760" i="4"/>
  <c r="C760" i="4"/>
  <c r="D760" i="4"/>
  <c r="E760" i="4"/>
  <c r="B761" i="4"/>
  <c r="C761" i="4"/>
  <c r="D761" i="4"/>
  <c r="E761" i="4"/>
  <c r="B762" i="4"/>
  <c r="C762" i="4"/>
  <c r="D762" i="4"/>
  <c r="E762" i="4"/>
  <c r="B763" i="4"/>
  <c r="C763" i="4"/>
  <c r="D763" i="4"/>
  <c r="E763" i="4"/>
  <c r="B764" i="4"/>
  <c r="C764" i="4"/>
  <c r="D764" i="4"/>
  <c r="E764" i="4"/>
  <c r="B765" i="4"/>
  <c r="C765" i="4"/>
  <c r="D765" i="4"/>
  <c r="E765" i="4"/>
  <c r="B766" i="4"/>
  <c r="C766" i="4"/>
  <c r="D766" i="4"/>
  <c r="E766" i="4"/>
  <c r="B767" i="4"/>
  <c r="C767" i="4"/>
  <c r="D767" i="4"/>
  <c r="E767" i="4"/>
  <c r="B768" i="4"/>
  <c r="C768" i="4"/>
  <c r="D768" i="4"/>
  <c r="E768" i="4"/>
  <c r="B769" i="4"/>
  <c r="C769" i="4"/>
  <c r="D769" i="4"/>
  <c r="E769" i="4"/>
  <c r="B770" i="4"/>
  <c r="C770" i="4"/>
  <c r="D770" i="4"/>
  <c r="E770" i="4"/>
  <c r="B771" i="4"/>
  <c r="C771" i="4"/>
  <c r="D771" i="4"/>
  <c r="E771" i="4"/>
  <c r="B772" i="4"/>
  <c r="C772" i="4"/>
  <c r="D772" i="4"/>
  <c r="E772" i="4"/>
  <c r="B773" i="4"/>
  <c r="C773" i="4"/>
  <c r="D773" i="4"/>
  <c r="E773" i="4"/>
  <c r="B774" i="4"/>
  <c r="C774" i="4"/>
  <c r="D774" i="4"/>
  <c r="E774" i="4"/>
  <c r="B775" i="4"/>
  <c r="C775" i="4"/>
  <c r="D775" i="4"/>
  <c r="E775" i="4"/>
  <c r="B776" i="4"/>
  <c r="C776" i="4"/>
  <c r="D776" i="4"/>
  <c r="E776" i="4"/>
  <c r="B777" i="4"/>
  <c r="C777" i="4"/>
  <c r="D777" i="4"/>
  <c r="E777" i="4"/>
  <c r="B778" i="4"/>
  <c r="C778" i="4"/>
  <c r="D778" i="4"/>
  <c r="E778" i="4"/>
  <c r="B779" i="4"/>
  <c r="C779" i="4"/>
  <c r="D779" i="4"/>
  <c r="E779" i="4"/>
  <c r="B780" i="4"/>
  <c r="C780" i="4"/>
  <c r="D780" i="4"/>
  <c r="E780" i="4"/>
  <c r="B781" i="4"/>
  <c r="C781" i="4"/>
  <c r="D781" i="4"/>
  <c r="E781" i="4"/>
  <c r="B782" i="4"/>
  <c r="C782" i="4"/>
  <c r="D782" i="4"/>
  <c r="E782" i="4"/>
  <c r="B783" i="4"/>
  <c r="C783" i="4"/>
  <c r="D783" i="4"/>
  <c r="E783" i="4"/>
  <c r="B784" i="4"/>
  <c r="C784" i="4"/>
  <c r="D784" i="4"/>
  <c r="E784" i="4"/>
  <c r="B785" i="4"/>
  <c r="C785" i="4"/>
  <c r="D785" i="4"/>
  <c r="E785" i="4"/>
  <c r="B786" i="4"/>
  <c r="C786" i="4"/>
  <c r="D786" i="4"/>
  <c r="E786" i="4"/>
  <c r="B787" i="4"/>
  <c r="C787" i="4"/>
  <c r="D787" i="4"/>
  <c r="E787" i="4"/>
  <c r="B788" i="4"/>
  <c r="C788" i="4"/>
  <c r="D788" i="4"/>
  <c r="E788" i="4"/>
  <c r="B789" i="4"/>
  <c r="C789" i="4"/>
  <c r="D789" i="4"/>
  <c r="E789" i="4"/>
  <c r="B790" i="4"/>
  <c r="C790" i="4"/>
  <c r="D790" i="4"/>
  <c r="E790" i="4"/>
  <c r="B791" i="4"/>
  <c r="C791" i="4"/>
  <c r="D791" i="4"/>
  <c r="E791" i="4"/>
  <c r="B792" i="4"/>
  <c r="C792" i="4"/>
  <c r="D792" i="4"/>
  <c r="E792" i="4"/>
  <c r="B793" i="4"/>
  <c r="C793" i="4"/>
  <c r="D793" i="4"/>
  <c r="E793" i="4"/>
  <c r="B794" i="4"/>
  <c r="C794" i="4"/>
  <c r="D794" i="4"/>
  <c r="E794" i="4"/>
  <c r="B795" i="4"/>
  <c r="C795" i="4"/>
  <c r="D795" i="4"/>
  <c r="E795" i="4"/>
  <c r="B796" i="4"/>
  <c r="C796" i="4"/>
  <c r="D796" i="4"/>
  <c r="E796" i="4"/>
  <c r="B797" i="4"/>
  <c r="C797" i="4"/>
  <c r="D797" i="4"/>
  <c r="E797" i="4"/>
  <c r="B798" i="4"/>
  <c r="C798" i="4"/>
  <c r="D798" i="4"/>
  <c r="E798" i="4"/>
  <c r="B799" i="4"/>
  <c r="C799" i="4"/>
  <c r="D799" i="4"/>
  <c r="E799" i="4"/>
  <c r="B800" i="4"/>
  <c r="C800" i="4"/>
  <c r="D800" i="4"/>
  <c r="E800" i="4"/>
  <c r="B801" i="4"/>
  <c r="C801" i="4"/>
  <c r="D801" i="4"/>
  <c r="E801" i="4"/>
  <c r="B802" i="4"/>
  <c r="C802" i="4"/>
  <c r="D802" i="4"/>
  <c r="E802" i="4"/>
  <c r="B803" i="4"/>
  <c r="C803" i="4"/>
  <c r="D803" i="4"/>
  <c r="E803" i="4"/>
  <c r="B804" i="4"/>
  <c r="C804" i="4"/>
  <c r="D804" i="4"/>
  <c r="E804" i="4"/>
  <c r="B805" i="4"/>
  <c r="C805" i="4"/>
  <c r="D805" i="4"/>
  <c r="E805" i="4"/>
  <c r="B806" i="4"/>
  <c r="C806" i="4"/>
  <c r="D806" i="4"/>
  <c r="E806" i="4"/>
  <c r="B807" i="4"/>
  <c r="C807" i="4"/>
  <c r="D807" i="4"/>
  <c r="E807" i="4"/>
  <c r="B808" i="4"/>
  <c r="C808" i="4"/>
  <c r="D808" i="4"/>
  <c r="E808" i="4"/>
  <c r="B809" i="4"/>
  <c r="C809" i="4"/>
  <c r="D809" i="4"/>
  <c r="E809" i="4"/>
  <c r="B810" i="4"/>
  <c r="C810" i="4"/>
  <c r="D810" i="4"/>
  <c r="E810" i="4"/>
  <c r="B811" i="4"/>
  <c r="C811" i="4"/>
  <c r="D811" i="4"/>
  <c r="E811" i="4"/>
  <c r="B812" i="4"/>
  <c r="C812" i="4"/>
  <c r="D812" i="4"/>
  <c r="E812" i="4"/>
  <c r="B813" i="4"/>
  <c r="C813" i="4"/>
  <c r="D813" i="4"/>
  <c r="E813" i="4"/>
  <c r="B814" i="4"/>
  <c r="C814" i="4"/>
  <c r="D814" i="4"/>
  <c r="E814" i="4"/>
  <c r="B815" i="4"/>
  <c r="C815" i="4"/>
  <c r="D815" i="4"/>
  <c r="E815" i="4"/>
  <c r="B816" i="4"/>
  <c r="C816" i="4"/>
  <c r="D816" i="4"/>
  <c r="E816" i="4"/>
  <c r="B817" i="4"/>
  <c r="C817" i="4"/>
  <c r="D817" i="4"/>
  <c r="E817" i="4"/>
  <c r="B818" i="4"/>
  <c r="C818" i="4"/>
  <c r="D818" i="4"/>
  <c r="E818" i="4"/>
  <c r="B819" i="4"/>
  <c r="C819" i="4"/>
  <c r="D819" i="4"/>
  <c r="E819" i="4"/>
  <c r="B820" i="4"/>
  <c r="C820" i="4"/>
  <c r="D820" i="4"/>
  <c r="E820" i="4"/>
  <c r="B821" i="4"/>
  <c r="C821" i="4"/>
  <c r="D821" i="4"/>
  <c r="E821" i="4"/>
  <c r="B822" i="4"/>
  <c r="C822" i="4"/>
  <c r="D822" i="4"/>
  <c r="E822" i="4"/>
  <c r="B823" i="4"/>
  <c r="C823" i="4"/>
  <c r="D823" i="4"/>
  <c r="E823" i="4"/>
  <c r="B824" i="4"/>
  <c r="C824" i="4"/>
  <c r="D824" i="4"/>
  <c r="E824" i="4"/>
  <c r="B825" i="4"/>
  <c r="C825" i="4"/>
  <c r="D825" i="4"/>
  <c r="E825" i="4"/>
  <c r="B826" i="4"/>
  <c r="C826" i="4"/>
  <c r="D826" i="4"/>
  <c r="E826" i="4"/>
  <c r="B827" i="4"/>
  <c r="C827" i="4"/>
  <c r="D827" i="4"/>
  <c r="E827" i="4"/>
  <c r="B828" i="4"/>
  <c r="C828" i="4"/>
  <c r="D828" i="4"/>
  <c r="E828" i="4"/>
  <c r="B829" i="4"/>
  <c r="C829" i="4"/>
  <c r="D829" i="4"/>
  <c r="E829" i="4"/>
  <c r="B830" i="4"/>
  <c r="C830" i="4"/>
  <c r="D830" i="4"/>
  <c r="E830" i="4"/>
  <c r="B831" i="4"/>
  <c r="C831" i="4"/>
  <c r="D831" i="4"/>
  <c r="E831" i="4"/>
  <c r="B832" i="4"/>
  <c r="C832" i="4"/>
  <c r="D832" i="4"/>
  <c r="E832" i="4"/>
  <c r="B833" i="4"/>
  <c r="C833" i="4"/>
  <c r="D833" i="4"/>
  <c r="E833" i="4"/>
  <c r="B834" i="4"/>
  <c r="C834" i="4"/>
  <c r="D834" i="4"/>
  <c r="E834" i="4"/>
  <c r="B835" i="4"/>
  <c r="C835" i="4"/>
  <c r="D835" i="4"/>
  <c r="E835" i="4"/>
  <c r="B836" i="4"/>
  <c r="C836" i="4"/>
  <c r="D836" i="4"/>
  <c r="E836" i="4"/>
  <c r="B837" i="4"/>
  <c r="C837" i="4"/>
  <c r="D837" i="4"/>
  <c r="E837" i="4"/>
  <c r="B838" i="4"/>
  <c r="C838" i="4"/>
  <c r="D838" i="4"/>
  <c r="E838" i="4"/>
  <c r="B839" i="4"/>
  <c r="C839" i="4"/>
  <c r="D839" i="4"/>
  <c r="E839" i="4"/>
  <c r="B840" i="4"/>
  <c r="C840" i="4"/>
  <c r="D840" i="4"/>
  <c r="E840" i="4"/>
  <c r="B841" i="4"/>
  <c r="C841" i="4"/>
  <c r="D841" i="4"/>
  <c r="E841" i="4"/>
  <c r="B842" i="4"/>
  <c r="C842" i="4"/>
  <c r="D842" i="4"/>
  <c r="E842" i="4"/>
  <c r="B843" i="4"/>
  <c r="C843" i="4"/>
  <c r="D843" i="4"/>
  <c r="E843" i="4"/>
  <c r="B844" i="4"/>
  <c r="C844" i="4"/>
  <c r="D844" i="4"/>
  <c r="E844" i="4"/>
  <c r="B845" i="4"/>
  <c r="C845" i="4"/>
  <c r="D845" i="4"/>
  <c r="E845" i="4"/>
  <c r="B846" i="4"/>
  <c r="C846" i="4"/>
  <c r="D846" i="4"/>
  <c r="E846" i="4"/>
  <c r="B847" i="4"/>
  <c r="C847" i="4"/>
  <c r="D847" i="4"/>
  <c r="E847" i="4"/>
  <c r="B848" i="4"/>
  <c r="C848" i="4"/>
  <c r="D848" i="4"/>
  <c r="E848" i="4"/>
  <c r="B849" i="4"/>
  <c r="C849" i="4"/>
  <c r="D849" i="4"/>
  <c r="E849" i="4"/>
  <c r="B850" i="4"/>
  <c r="C850" i="4"/>
  <c r="D850" i="4"/>
  <c r="E850" i="4"/>
  <c r="B851" i="4"/>
  <c r="C851" i="4"/>
  <c r="D851" i="4"/>
  <c r="E851" i="4"/>
  <c r="B852" i="4"/>
  <c r="C852" i="4"/>
  <c r="D852" i="4"/>
  <c r="E852" i="4"/>
  <c r="B853" i="4"/>
  <c r="C853" i="4"/>
  <c r="D853" i="4"/>
  <c r="E853" i="4"/>
  <c r="B854" i="4"/>
  <c r="C854" i="4"/>
  <c r="D854" i="4"/>
  <c r="E854" i="4"/>
  <c r="B855" i="4"/>
  <c r="C855" i="4"/>
  <c r="D855" i="4"/>
  <c r="E855" i="4"/>
  <c r="B856" i="4"/>
  <c r="C856" i="4"/>
  <c r="D856" i="4"/>
  <c r="E856" i="4"/>
  <c r="B857" i="4"/>
  <c r="C857" i="4"/>
  <c r="D857" i="4"/>
  <c r="E857" i="4"/>
  <c r="B858" i="4"/>
  <c r="C858" i="4"/>
  <c r="D858" i="4"/>
  <c r="E858" i="4"/>
  <c r="B859" i="4"/>
  <c r="C859" i="4"/>
  <c r="D859" i="4"/>
  <c r="E859" i="4"/>
  <c r="B860" i="4"/>
  <c r="C860" i="4"/>
  <c r="D860" i="4"/>
  <c r="E860" i="4"/>
  <c r="B861" i="4"/>
  <c r="C861" i="4"/>
  <c r="D861" i="4"/>
  <c r="E861" i="4"/>
  <c r="B862" i="4"/>
  <c r="C862" i="4"/>
  <c r="D862" i="4"/>
  <c r="E862" i="4"/>
  <c r="B863" i="4"/>
  <c r="C863" i="4"/>
  <c r="D863" i="4"/>
  <c r="E863" i="4"/>
  <c r="B864" i="4"/>
  <c r="C864" i="4"/>
  <c r="D864" i="4"/>
  <c r="E864" i="4"/>
  <c r="B865" i="4"/>
  <c r="C865" i="4"/>
  <c r="D865" i="4"/>
  <c r="E865" i="4"/>
  <c r="B866" i="4"/>
  <c r="C866" i="4"/>
  <c r="D866" i="4"/>
  <c r="E866" i="4"/>
  <c r="B867" i="4"/>
  <c r="C867" i="4"/>
  <c r="D867" i="4"/>
  <c r="E867" i="4"/>
  <c r="B868" i="4"/>
  <c r="C868" i="4"/>
  <c r="D868" i="4"/>
  <c r="E868" i="4"/>
  <c r="B869" i="4"/>
  <c r="C869" i="4"/>
  <c r="D869" i="4"/>
  <c r="E869" i="4"/>
  <c r="B870" i="4"/>
  <c r="C870" i="4"/>
  <c r="D870" i="4"/>
  <c r="E870" i="4"/>
  <c r="B871" i="4"/>
  <c r="C871" i="4"/>
  <c r="D871" i="4"/>
  <c r="E871" i="4"/>
  <c r="B872" i="4"/>
  <c r="C872" i="4"/>
  <c r="D872" i="4"/>
  <c r="E872" i="4"/>
  <c r="B873" i="4"/>
  <c r="C873" i="4"/>
  <c r="D873" i="4"/>
  <c r="E873" i="4"/>
  <c r="B874" i="4"/>
  <c r="C874" i="4"/>
  <c r="D874" i="4"/>
  <c r="E874" i="4"/>
  <c r="B875" i="4"/>
  <c r="C875" i="4"/>
  <c r="D875" i="4"/>
  <c r="E875" i="4"/>
  <c r="B876" i="4"/>
  <c r="C876" i="4"/>
  <c r="D876" i="4"/>
  <c r="E876" i="4"/>
  <c r="B877" i="4"/>
  <c r="C877" i="4"/>
  <c r="D877" i="4"/>
  <c r="E877" i="4"/>
  <c r="B878" i="4"/>
  <c r="C878" i="4"/>
  <c r="D878" i="4"/>
  <c r="E878" i="4"/>
  <c r="B879" i="4"/>
  <c r="C879" i="4"/>
  <c r="D879" i="4"/>
  <c r="E879" i="4"/>
  <c r="B880" i="4"/>
  <c r="C880" i="4"/>
  <c r="D880" i="4"/>
  <c r="E880" i="4"/>
  <c r="B881" i="4"/>
  <c r="C881" i="4"/>
  <c r="D881" i="4"/>
  <c r="E881" i="4"/>
  <c r="B882" i="4"/>
  <c r="C882" i="4"/>
  <c r="D882" i="4"/>
  <c r="E882" i="4"/>
  <c r="B883" i="4"/>
  <c r="C883" i="4"/>
  <c r="D883" i="4"/>
  <c r="E883" i="4"/>
  <c r="B884" i="4"/>
  <c r="C884" i="4"/>
  <c r="D884" i="4"/>
  <c r="E884" i="4"/>
  <c r="B885" i="4"/>
  <c r="C885" i="4"/>
  <c r="D885" i="4"/>
  <c r="E885" i="4"/>
  <c r="B886" i="4"/>
  <c r="C886" i="4"/>
  <c r="D886" i="4"/>
  <c r="E886" i="4"/>
  <c r="B887" i="4"/>
  <c r="C887" i="4"/>
  <c r="D887" i="4"/>
  <c r="E887" i="4"/>
  <c r="B888" i="4"/>
  <c r="C888" i="4"/>
  <c r="D888" i="4"/>
  <c r="E888" i="4"/>
  <c r="B889" i="4"/>
  <c r="C889" i="4"/>
  <c r="D889" i="4"/>
  <c r="E889" i="4"/>
  <c r="B890" i="4"/>
  <c r="C890" i="4"/>
  <c r="D890" i="4"/>
  <c r="E890" i="4"/>
  <c r="B891" i="4"/>
  <c r="C891" i="4"/>
  <c r="D891" i="4"/>
  <c r="E891" i="4"/>
  <c r="B892" i="4"/>
  <c r="C892" i="4"/>
  <c r="D892" i="4"/>
  <c r="E892" i="4"/>
  <c r="B893" i="4"/>
  <c r="C893" i="4"/>
  <c r="D893" i="4"/>
  <c r="E893" i="4"/>
  <c r="B894" i="4"/>
  <c r="C894" i="4"/>
  <c r="D894" i="4"/>
  <c r="E894" i="4"/>
  <c r="B895" i="4"/>
  <c r="C895" i="4"/>
  <c r="D895" i="4"/>
  <c r="E895" i="4"/>
  <c r="B896" i="4"/>
  <c r="C896" i="4"/>
  <c r="D896" i="4"/>
  <c r="E896" i="4"/>
  <c r="B897" i="4"/>
  <c r="C897" i="4"/>
  <c r="D897" i="4"/>
  <c r="E897" i="4"/>
  <c r="B898" i="4"/>
  <c r="C898" i="4"/>
  <c r="D898" i="4"/>
  <c r="E898" i="4"/>
  <c r="B899" i="4"/>
  <c r="C899" i="4"/>
  <c r="D899" i="4"/>
  <c r="E899" i="4"/>
  <c r="B900" i="4"/>
  <c r="C900" i="4"/>
  <c r="D900" i="4"/>
  <c r="E900" i="4"/>
  <c r="B901" i="4"/>
  <c r="C901" i="4"/>
  <c r="D901" i="4"/>
  <c r="E901" i="4"/>
  <c r="B902" i="4"/>
  <c r="C902" i="4"/>
  <c r="D902" i="4"/>
  <c r="E902" i="4"/>
  <c r="B903" i="4"/>
  <c r="C903" i="4"/>
  <c r="D903" i="4"/>
  <c r="E903" i="4"/>
  <c r="B904" i="4"/>
  <c r="C904" i="4"/>
  <c r="D904" i="4"/>
  <c r="E904" i="4"/>
  <c r="B905" i="4"/>
  <c r="C905" i="4"/>
  <c r="D905" i="4"/>
  <c r="E905" i="4"/>
  <c r="B906" i="4"/>
  <c r="C906" i="4"/>
  <c r="D906" i="4"/>
  <c r="E906" i="4"/>
  <c r="B907" i="4"/>
  <c r="C907" i="4"/>
  <c r="D907" i="4"/>
  <c r="E907" i="4"/>
  <c r="B908" i="4"/>
  <c r="C908" i="4"/>
  <c r="D908" i="4"/>
  <c r="E908" i="4"/>
  <c r="B909" i="4"/>
  <c r="C909" i="4"/>
  <c r="D909" i="4"/>
  <c r="E909" i="4"/>
  <c r="B910" i="4"/>
  <c r="C910" i="4"/>
  <c r="D910" i="4"/>
  <c r="E910" i="4"/>
  <c r="B911" i="4"/>
  <c r="C911" i="4"/>
  <c r="D911" i="4"/>
  <c r="E911" i="4"/>
  <c r="B912" i="4"/>
  <c r="C912" i="4"/>
  <c r="D912" i="4"/>
  <c r="E912" i="4"/>
  <c r="B913" i="4"/>
  <c r="C913" i="4"/>
  <c r="D913" i="4"/>
  <c r="E913" i="4"/>
  <c r="B914" i="4"/>
  <c r="C914" i="4"/>
  <c r="D914" i="4"/>
  <c r="E914" i="4"/>
  <c r="B915" i="4"/>
  <c r="C915" i="4"/>
  <c r="D915" i="4"/>
  <c r="E915" i="4"/>
  <c r="B916" i="4"/>
  <c r="C916" i="4"/>
  <c r="D916" i="4"/>
  <c r="E916" i="4"/>
  <c r="B917" i="4"/>
  <c r="C917" i="4"/>
  <c r="D917" i="4"/>
  <c r="E917" i="4"/>
  <c r="B918" i="4"/>
  <c r="C918" i="4"/>
  <c r="D918" i="4"/>
  <c r="E918" i="4"/>
  <c r="B919" i="4"/>
  <c r="C919" i="4"/>
  <c r="D919" i="4"/>
  <c r="E919" i="4"/>
  <c r="B920" i="4"/>
  <c r="C920" i="4"/>
  <c r="D920" i="4"/>
  <c r="E920" i="4"/>
  <c r="B921" i="4"/>
  <c r="C921" i="4"/>
  <c r="D921" i="4"/>
  <c r="E921" i="4"/>
  <c r="B922" i="4"/>
  <c r="C922" i="4"/>
  <c r="D922" i="4"/>
  <c r="E922" i="4"/>
  <c r="B923" i="4"/>
  <c r="C923" i="4"/>
  <c r="D923" i="4"/>
  <c r="E923" i="4"/>
  <c r="B924" i="4"/>
  <c r="C924" i="4"/>
  <c r="D924" i="4"/>
  <c r="E924" i="4"/>
  <c r="B925" i="4"/>
  <c r="C925" i="4"/>
  <c r="D925" i="4"/>
  <c r="E925" i="4"/>
  <c r="B926" i="4"/>
  <c r="C926" i="4"/>
  <c r="D926" i="4"/>
  <c r="E926" i="4"/>
  <c r="B927" i="4"/>
  <c r="C927" i="4"/>
  <c r="D927" i="4"/>
  <c r="E927" i="4"/>
  <c r="B928" i="4"/>
  <c r="C928" i="4"/>
  <c r="D928" i="4"/>
  <c r="E928" i="4"/>
  <c r="B929" i="4"/>
  <c r="C929" i="4"/>
  <c r="D929" i="4"/>
  <c r="E929" i="4"/>
  <c r="B930" i="4"/>
  <c r="C930" i="4"/>
  <c r="D930" i="4"/>
  <c r="E930" i="4"/>
  <c r="B931" i="4"/>
  <c r="C931" i="4"/>
  <c r="D931" i="4"/>
  <c r="E931" i="4"/>
  <c r="B932" i="4"/>
  <c r="C932" i="4"/>
  <c r="D932" i="4"/>
  <c r="E932" i="4"/>
  <c r="B933" i="4"/>
  <c r="C933" i="4"/>
  <c r="D933" i="4"/>
  <c r="E933" i="4"/>
  <c r="B934" i="4"/>
  <c r="C934" i="4"/>
  <c r="D934" i="4"/>
  <c r="E934" i="4"/>
  <c r="B935" i="4"/>
  <c r="C935" i="4"/>
  <c r="D935" i="4"/>
  <c r="E935" i="4"/>
  <c r="B936" i="4"/>
  <c r="C936" i="4"/>
  <c r="D936" i="4"/>
  <c r="E936" i="4"/>
  <c r="B937" i="4"/>
  <c r="C937" i="4"/>
  <c r="D937" i="4"/>
  <c r="E937" i="4"/>
  <c r="B938" i="4"/>
  <c r="C938" i="4"/>
  <c r="D938" i="4"/>
  <c r="E938" i="4"/>
  <c r="B939" i="4"/>
  <c r="C939" i="4"/>
  <c r="D939" i="4"/>
  <c r="E939" i="4"/>
  <c r="B940" i="4"/>
  <c r="C940" i="4"/>
  <c r="D940" i="4"/>
  <c r="E940" i="4"/>
  <c r="B941" i="4"/>
  <c r="C941" i="4"/>
  <c r="D941" i="4"/>
  <c r="E941" i="4"/>
  <c r="B942" i="4"/>
  <c r="C942" i="4"/>
  <c r="D942" i="4"/>
  <c r="E942" i="4"/>
  <c r="B943" i="4"/>
  <c r="C943" i="4"/>
  <c r="D943" i="4"/>
  <c r="E943" i="4"/>
  <c r="B944" i="4"/>
  <c r="C944" i="4"/>
  <c r="D944" i="4"/>
  <c r="E944" i="4"/>
  <c r="B945" i="4"/>
  <c r="C945" i="4"/>
  <c r="D945" i="4"/>
  <c r="E945" i="4"/>
  <c r="B946" i="4"/>
  <c r="C946" i="4"/>
  <c r="D946" i="4"/>
  <c r="E946" i="4"/>
  <c r="B947" i="4"/>
  <c r="C947" i="4"/>
  <c r="D947" i="4"/>
  <c r="E947" i="4"/>
  <c r="B948" i="4"/>
  <c r="C948" i="4"/>
  <c r="D948" i="4"/>
  <c r="E948" i="4"/>
  <c r="B949" i="4"/>
  <c r="C949" i="4"/>
  <c r="D949" i="4"/>
  <c r="E949" i="4"/>
  <c r="B950" i="4"/>
  <c r="C950" i="4"/>
  <c r="D950" i="4"/>
  <c r="E950" i="4"/>
  <c r="B951" i="4"/>
  <c r="C951" i="4"/>
  <c r="D951" i="4"/>
  <c r="E951" i="4"/>
  <c r="B952" i="4"/>
  <c r="C952" i="4"/>
  <c r="D952" i="4"/>
  <c r="E952" i="4"/>
  <c r="B953" i="4"/>
  <c r="C953" i="4"/>
  <c r="D953" i="4"/>
  <c r="E953" i="4"/>
  <c r="B954" i="4"/>
  <c r="C954" i="4"/>
  <c r="D954" i="4"/>
  <c r="E954" i="4"/>
  <c r="B955" i="4"/>
  <c r="C955" i="4"/>
  <c r="D955" i="4"/>
  <c r="E955" i="4"/>
  <c r="B956" i="4"/>
  <c r="C956" i="4"/>
  <c r="D956" i="4"/>
  <c r="E956" i="4"/>
  <c r="B957" i="4"/>
  <c r="C957" i="4"/>
  <c r="D957" i="4"/>
  <c r="E957" i="4"/>
  <c r="B958" i="4"/>
  <c r="C958" i="4"/>
  <c r="D958" i="4"/>
  <c r="E958" i="4"/>
  <c r="B959" i="4"/>
  <c r="C959" i="4"/>
  <c r="D959" i="4"/>
  <c r="E959" i="4"/>
  <c r="B960" i="4"/>
  <c r="C960" i="4"/>
  <c r="D960" i="4"/>
  <c r="E960" i="4"/>
  <c r="B961" i="4"/>
  <c r="C961" i="4"/>
  <c r="D961" i="4"/>
  <c r="E961" i="4"/>
  <c r="B962" i="4"/>
  <c r="C962" i="4"/>
  <c r="D962" i="4"/>
  <c r="E962" i="4"/>
  <c r="B963" i="4"/>
  <c r="C963" i="4"/>
  <c r="D963" i="4"/>
  <c r="E963" i="4"/>
  <c r="B964" i="4"/>
  <c r="C964" i="4"/>
  <c r="D964" i="4"/>
  <c r="E964" i="4"/>
  <c r="B965" i="4"/>
  <c r="C965" i="4"/>
  <c r="D965" i="4"/>
  <c r="E965" i="4"/>
  <c r="B966" i="4"/>
  <c r="C966" i="4"/>
  <c r="D966" i="4"/>
  <c r="E966" i="4"/>
  <c r="B967" i="4"/>
  <c r="C967" i="4"/>
  <c r="D967" i="4"/>
  <c r="E967" i="4"/>
  <c r="B968" i="4"/>
  <c r="C968" i="4"/>
  <c r="D968" i="4"/>
  <c r="E968" i="4"/>
  <c r="B969" i="4"/>
  <c r="C969" i="4"/>
  <c r="D969" i="4"/>
  <c r="E969" i="4"/>
  <c r="B970" i="4"/>
  <c r="C970" i="4"/>
  <c r="D970" i="4"/>
  <c r="E970" i="4"/>
  <c r="B971" i="4"/>
  <c r="C971" i="4"/>
  <c r="D971" i="4"/>
  <c r="E971" i="4"/>
  <c r="B972" i="4"/>
  <c r="C972" i="4"/>
  <c r="D972" i="4"/>
  <c r="E972" i="4"/>
  <c r="B973" i="4"/>
  <c r="C973" i="4"/>
  <c r="D973" i="4"/>
  <c r="E973" i="4"/>
  <c r="B974" i="4"/>
  <c r="C974" i="4"/>
  <c r="D974" i="4"/>
  <c r="E974" i="4"/>
  <c r="B975" i="4"/>
  <c r="C975" i="4"/>
  <c r="D975" i="4"/>
  <c r="E975" i="4"/>
  <c r="B976" i="4"/>
  <c r="C976" i="4"/>
  <c r="D976" i="4"/>
  <c r="E976" i="4"/>
  <c r="B977" i="4"/>
  <c r="C977" i="4"/>
  <c r="D977" i="4"/>
  <c r="E977" i="4"/>
  <c r="B978" i="4"/>
  <c r="C978" i="4"/>
  <c r="D978" i="4"/>
  <c r="E978" i="4"/>
  <c r="B979" i="4"/>
  <c r="C979" i="4"/>
  <c r="D979" i="4"/>
  <c r="E979" i="4"/>
  <c r="B980" i="4"/>
  <c r="C980" i="4"/>
  <c r="D980" i="4"/>
  <c r="E980" i="4"/>
  <c r="B981" i="4"/>
  <c r="C981" i="4"/>
  <c r="D981" i="4"/>
  <c r="E981" i="4"/>
  <c r="B982" i="4"/>
  <c r="C982" i="4"/>
  <c r="D982" i="4"/>
  <c r="E982" i="4"/>
  <c r="B983" i="4"/>
  <c r="C983" i="4"/>
  <c r="D983" i="4"/>
  <c r="E983" i="4"/>
  <c r="B984" i="4"/>
  <c r="C984" i="4"/>
  <c r="D984" i="4"/>
  <c r="E984" i="4"/>
  <c r="B985" i="4"/>
  <c r="C985" i="4"/>
  <c r="D985" i="4"/>
  <c r="E985" i="4"/>
  <c r="B986" i="4"/>
  <c r="C986" i="4"/>
  <c r="D986" i="4"/>
  <c r="E986" i="4"/>
  <c r="B987" i="4"/>
  <c r="C987" i="4"/>
  <c r="D987" i="4"/>
  <c r="E987" i="4"/>
  <c r="B988" i="4"/>
  <c r="C988" i="4"/>
  <c r="D988" i="4"/>
  <c r="E988" i="4"/>
  <c r="B989" i="4"/>
  <c r="C989" i="4"/>
  <c r="D989" i="4"/>
  <c r="E989" i="4"/>
  <c r="B990" i="4"/>
  <c r="C990" i="4"/>
  <c r="D990" i="4"/>
  <c r="E990" i="4"/>
  <c r="B991" i="4"/>
  <c r="C991" i="4"/>
  <c r="D991" i="4"/>
  <c r="E991" i="4"/>
  <c r="B992" i="4"/>
  <c r="C992" i="4"/>
  <c r="D992" i="4"/>
  <c r="E992" i="4"/>
  <c r="B993" i="4"/>
  <c r="C993" i="4"/>
  <c r="D993" i="4"/>
  <c r="E993" i="4"/>
  <c r="B994" i="4"/>
  <c r="C994" i="4"/>
  <c r="D994" i="4"/>
  <c r="E994" i="4"/>
  <c r="B995" i="4"/>
  <c r="C995" i="4"/>
  <c r="D995" i="4"/>
  <c r="E995" i="4"/>
  <c r="B996" i="4"/>
  <c r="C996" i="4"/>
  <c r="D996" i="4"/>
  <c r="E996" i="4"/>
  <c r="B997" i="4"/>
  <c r="C997" i="4"/>
  <c r="D997" i="4"/>
  <c r="E997" i="4"/>
  <c r="B998" i="4"/>
  <c r="C998" i="4"/>
  <c r="D998" i="4"/>
  <c r="E998" i="4"/>
  <c r="B999" i="4"/>
  <c r="C999" i="4"/>
  <c r="D999" i="4"/>
  <c r="E999" i="4"/>
  <c r="B1000" i="4"/>
  <c r="C1000" i="4"/>
  <c r="D1000" i="4"/>
  <c r="E1000" i="4"/>
  <c r="B1001" i="4"/>
  <c r="C1001" i="4"/>
  <c r="D1001" i="4"/>
  <c r="E1001" i="4"/>
  <c r="B1002" i="4"/>
  <c r="C1002" i="4"/>
  <c r="D1002" i="4"/>
  <c r="E1002" i="4"/>
  <c r="B1003" i="4"/>
  <c r="C1003" i="4"/>
  <c r="D1003" i="4"/>
  <c r="E1003" i="4"/>
  <c r="B1004" i="4"/>
  <c r="C1004" i="4"/>
  <c r="D1004" i="4"/>
  <c r="E1004" i="4"/>
  <c r="B1005" i="4"/>
  <c r="C1005" i="4"/>
  <c r="D1005" i="4"/>
  <c r="E1005" i="4"/>
  <c r="B1006" i="4"/>
  <c r="C1006" i="4"/>
  <c r="D1006" i="4"/>
  <c r="E1006" i="4"/>
  <c r="B1007" i="4"/>
  <c r="C1007" i="4"/>
  <c r="D1007" i="4"/>
  <c r="E1007" i="4"/>
  <c r="B1008" i="4"/>
  <c r="C1008" i="4"/>
  <c r="D1008" i="4"/>
  <c r="E1008" i="4"/>
  <c r="B1009" i="4"/>
  <c r="C1009" i="4"/>
  <c r="D1009" i="4"/>
  <c r="E1009" i="4"/>
  <c r="B1010" i="4"/>
  <c r="C1010" i="4"/>
  <c r="D1010" i="4"/>
  <c r="E1010" i="4"/>
  <c r="B1011" i="4"/>
  <c r="C1011" i="4"/>
  <c r="D1011" i="4"/>
  <c r="E1011" i="4"/>
  <c r="B1012" i="4"/>
  <c r="C1012" i="4"/>
  <c r="D1012" i="4"/>
  <c r="E1012" i="4"/>
  <c r="B1013" i="4"/>
  <c r="C1013" i="4"/>
  <c r="D1013" i="4"/>
  <c r="E1013" i="4"/>
  <c r="B1014" i="4"/>
  <c r="C1014" i="4"/>
  <c r="D1014" i="4"/>
  <c r="E1014" i="4"/>
  <c r="B1015" i="4"/>
  <c r="C1015" i="4"/>
  <c r="D1015" i="4"/>
  <c r="E1015" i="4"/>
  <c r="B1016" i="4"/>
  <c r="C1016" i="4"/>
  <c r="D1016" i="4"/>
  <c r="E1016" i="4"/>
  <c r="B1017" i="4"/>
  <c r="C1017" i="4"/>
  <c r="D1017" i="4"/>
  <c r="E1017" i="4"/>
  <c r="B1018" i="4"/>
  <c r="C1018" i="4"/>
  <c r="D1018" i="4"/>
  <c r="E1018" i="4"/>
  <c r="B1019" i="4"/>
  <c r="C1019" i="4"/>
  <c r="D1019" i="4"/>
  <c r="E1019" i="4"/>
  <c r="B1020" i="4"/>
  <c r="C1020" i="4"/>
  <c r="D1020" i="4"/>
  <c r="E1020" i="4"/>
  <c r="B1021" i="4"/>
  <c r="C1021" i="4"/>
  <c r="D1021" i="4"/>
  <c r="E1021" i="4"/>
  <c r="B1022" i="4"/>
  <c r="C1022" i="4"/>
  <c r="D1022" i="4"/>
  <c r="E1022" i="4"/>
  <c r="B1023" i="4"/>
  <c r="C1023" i="4"/>
  <c r="D1023" i="4"/>
  <c r="E1023" i="4"/>
  <c r="B1024" i="4"/>
  <c r="C1024" i="4"/>
  <c r="D1024" i="4"/>
  <c r="E1024" i="4"/>
  <c r="B1025" i="4"/>
  <c r="C1025" i="4"/>
  <c r="D1025" i="4"/>
  <c r="E1025" i="4"/>
  <c r="B1026" i="4"/>
  <c r="C1026" i="4"/>
  <c r="D1026" i="4"/>
  <c r="E1026" i="4"/>
  <c r="B1027" i="4"/>
  <c r="C1027" i="4"/>
  <c r="D1027" i="4"/>
  <c r="E1027" i="4"/>
  <c r="B1028" i="4"/>
  <c r="C1028" i="4"/>
  <c r="D1028" i="4"/>
  <c r="E1028" i="4"/>
  <c r="B1029" i="4"/>
  <c r="C1029" i="4"/>
  <c r="D1029" i="4"/>
  <c r="E1029" i="4"/>
  <c r="B1030" i="4"/>
  <c r="C1030" i="4"/>
  <c r="D1030" i="4"/>
  <c r="E1030" i="4"/>
  <c r="B1031" i="4"/>
  <c r="C1031" i="4"/>
  <c r="D1031" i="4"/>
  <c r="E1031" i="4"/>
  <c r="B1032" i="4"/>
  <c r="C1032" i="4"/>
  <c r="D1032" i="4"/>
  <c r="E1032" i="4"/>
  <c r="B1033" i="4"/>
  <c r="C1033" i="4"/>
  <c r="D1033" i="4"/>
  <c r="E1033" i="4"/>
  <c r="B1034" i="4"/>
  <c r="C1034" i="4"/>
  <c r="D1034" i="4"/>
  <c r="E1034" i="4"/>
  <c r="B1035" i="4"/>
  <c r="C1035" i="4"/>
  <c r="D1035" i="4"/>
  <c r="E1035" i="4"/>
  <c r="B1036" i="4"/>
  <c r="C1036" i="4"/>
  <c r="D1036" i="4"/>
  <c r="E1036" i="4"/>
  <c r="B1037" i="4"/>
  <c r="C1037" i="4"/>
  <c r="D1037" i="4"/>
  <c r="E1037" i="4"/>
  <c r="B1038" i="4"/>
  <c r="C1038" i="4"/>
  <c r="D1038" i="4"/>
  <c r="E1038" i="4"/>
  <c r="B1039" i="4"/>
  <c r="C1039" i="4"/>
  <c r="D1039" i="4"/>
  <c r="E1039" i="4"/>
  <c r="B1040" i="4"/>
  <c r="C1040" i="4"/>
  <c r="D1040" i="4"/>
  <c r="E1040" i="4"/>
  <c r="B1041" i="4"/>
  <c r="C1041" i="4"/>
  <c r="D1041" i="4"/>
  <c r="E1041" i="4"/>
  <c r="B1042" i="4"/>
  <c r="C1042" i="4"/>
  <c r="D1042" i="4"/>
  <c r="E1042" i="4"/>
  <c r="B1043" i="4"/>
  <c r="C1043" i="4"/>
  <c r="D1043" i="4"/>
  <c r="E1043" i="4"/>
  <c r="B1044" i="4"/>
  <c r="C1044" i="4"/>
  <c r="D1044" i="4"/>
  <c r="E1044" i="4"/>
  <c r="B1045" i="4"/>
  <c r="C1045" i="4"/>
  <c r="D1045" i="4"/>
  <c r="E1045" i="4"/>
  <c r="B1046" i="4"/>
  <c r="C1046" i="4"/>
  <c r="D1046" i="4"/>
  <c r="E1046" i="4"/>
  <c r="B1047" i="4"/>
  <c r="C1047" i="4"/>
  <c r="D1047" i="4"/>
  <c r="E1047" i="4"/>
  <c r="B1048" i="4"/>
  <c r="C1048" i="4"/>
  <c r="D1048" i="4"/>
  <c r="E1048" i="4"/>
  <c r="B1049" i="4"/>
  <c r="C1049" i="4"/>
  <c r="D1049" i="4"/>
  <c r="E1049" i="4"/>
  <c r="B1050" i="4"/>
  <c r="C1050" i="4"/>
  <c r="D1050" i="4"/>
  <c r="E1050" i="4"/>
  <c r="B1051" i="4"/>
  <c r="C1051" i="4"/>
  <c r="D1051" i="4"/>
  <c r="E1051" i="4"/>
  <c r="B1052" i="4"/>
  <c r="C1052" i="4"/>
  <c r="D1052" i="4"/>
  <c r="E1052" i="4"/>
  <c r="B1053" i="4"/>
  <c r="C1053" i="4"/>
  <c r="D1053" i="4"/>
  <c r="E1053" i="4"/>
  <c r="B1054" i="4"/>
  <c r="C1054" i="4"/>
  <c r="D1054" i="4"/>
  <c r="E1054" i="4"/>
  <c r="B1055" i="4"/>
  <c r="C1055" i="4"/>
  <c r="D1055" i="4"/>
  <c r="E1055" i="4"/>
  <c r="B1056" i="4"/>
  <c r="C1056" i="4"/>
  <c r="D1056" i="4"/>
  <c r="E1056" i="4"/>
  <c r="B1057" i="4"/>
  <c r="C1057" i="4"/>
  <c r="D1057" i="4"/>
  <c r="E1057" i="4"/>
  <c r="B1058" i="4"/>
  <c r="C1058" i="4"/>
  <c r="D1058" i="4"/>
  <c r="E1058" i="4"/>
  <c r="B1059" i="4"/>
  <c r="C1059" i="4"/>
  <c r="D1059" i="4"/>
  <c r="E1059" i="4"/>
  <c r="B1060" i="4"/>
  <c r="C1060" i="4"/>
  <c r="D1060" i="4"/>
  <c r="E1060" i="4"/>
  <c r="B1061" i="4"/>
  <c r="C1061" i="4"/>
  <c r="D1061" i="4"/>
  <c r="E1061" i="4"/>
  <c r="B1062" i="4"/>
  <c r="C1062" i="4"/>
  <c r="D1062" i="4"/>
  <c r="E1062" i="4"/>
  <c r="B1063" i="4"/>
  <c r="C1063" i="4"/>
  <c r="D1063" i="4"/>
  <c r="E1063" i="4"/>
  <c r="B1064" i="4"/>
  <c r="C1064" i="4"/>
  <c r="D1064" i="4"/>
  <c r="E1064" i="4"/>
  <c r="B1065" i="4"/>
  <c r="C1065" i="4"/>
  <c r="D1065" i="4"/>
  <c r="E1065" i="4"/>
  <c r="B1066" i="4"/>
  <c r="C1066" i="4"/>
  <c r="D1066" i="4"/>
  <c r="E1066" i="4"/>
  <c r="B1067" i="4"/>
  <c r="C1067" i="4"/>
  <c r="D1067" i="4"/>
  <c r="E1067" i="4"/>
  <c r="B1068" i="4"/>
  <c r="C1068" i="4"/>
  <c r="D1068" i="4"/>
  <c r="E1068" i="4"/>
  <c r="B1069" i="4"/>
  <c r="C1069" i="4"/>
  <c r="D1069" i="4"/>
  <c r="E1069" i="4"/>
  <c r="B1070" i="4"/>
  <c r="C1070" i="4"/>
  <c r="D1070" i="4"/>
  <c r="E1070" i="4"/>
  <c r="B1071" i="4"/>
  <c r="C1071" i="4"/>
  <c r="D1071" i="4"/>
  <c r="E1071" i="4"/>
  <c r="B1072" i="4"/>
  <c r="C1072" i="4"/>
  <c r="D1072" i="4"/>
  <c r="E1072" i="4"/>
  <c r="B1073" i="4"/>
  <c r="C1073" i="4"/>
  <c r="D1073" i="4"/>
  <c r="E1073" i="4"/>
  <c r="B1074" i="4"/>
  <c r="C1074" i="4"/>
  <c r="D1074" i="4"/>
  <c r="E1074" i="4"/>
  <c r="B1075" i="4"/>
  <c r="C1075" i="4"/>
  <c r="D1075" i="4"/>
  <c r="E1075" i="4"/>
  <c r="B1076" i="4"/>
  <c r="C1076" i="4"/>
  <c r="D1076" i="4"/>
  <c r="E1076" i="4"/>
  <c r="B1077" i="4"/>
  <c r="C1077" i="4"/>
  <c r="D1077" i="4"/>
  <c r="E1077" i="4"/>
  <c r="B1078" i="4"/>
  <c r="C1078" i="4"/>
  <c r="D1078" i="4"/>
  <c r="E1078" i="4"/>
  <c r="B1079" i="4"/>
  <c r="C1079" i="4"/>
  <c r="D1079" i="4"/>
  <c r="E1079" i="4"/>
  <c r="B1080" i="4"/>
  <c r="C1080" i="4"/>
  <c r="D1080" i="4"/>
  <c r="E1080" i="4"/>
  <c r="B1081" i="4"/>
  <c r="C1081" i="4"/>
  <c r="D1081" i="4"/>
  <c r="E1081" i="4"/>
  <c r="B1082" i="4"/>
  <c r="C1082" i="4"/>
  <c r="D1082" i="4"/>
  <c r="E1082" i="4"/>
  <c r="B1083" i="4"/>
  <c r="C1083" i="4"/>
  <c r="D1083" i="4"/>
  <c r="E1083" i="4"/>
  <c r="B1084" i="4"/>
  <c r="C1084" i="4"/>
  <c r="D1084" i="4"/>
  <c r="E1084" i="4"/>
  <c r="B1085" i="4"/>
  <c r="C1085" i="4"/>
  <c r="D1085" i="4"/>
  <c r="E1085" i="4"/>
  <c r="B1086" i="4"/>
  <c r="C1086" i="4"/>
  <c r="D1086" i="4"/>
  <c r="E1086" i="4"/>
  <c r="B1087" i="4"/>
  <c r="C1087" i="4"/>
  <c r="D1087" i="4"/>
  <c r="E1087" i="4"/>
  <c r="B1088" i="4"/>
  <c r="C1088" i="4"/>
  <c r="D1088" i="4"/>
  <c r="E1088" i="4"/>
  <c r="B1089" i="4"/>
  <c r="C1089" i="4"/>
  <c r="D1089" i="4"/>
  <c r="E1089" i="4"/>
  <c r="B1090" i="4"/>
  <c r="C1090" i="4"/>
  <c r="D1090" i="4"/>
  <c r="E1090" i="4"/>
  <c r="B1091" i="4"/>
  <c r="C1091" i="4"/>
  <c r="D1091" i="4"/>
  <c r="E1091" i="4"/>
  <c r="B1092" i="4"/>
  <c r="C1092" i="4"/>
  <c r="D1092" i="4"/>
  <c r="E1092" i="4"/>
  <c r="B1093" i="4"/>
  <c r="C1093" i="4"/>
  <c r="D1093" i="4"/>
  <c r="E1093" i="4"/>
  <c r="B1094" i="4"/>
  <c r="C1094" i="4"/>
  <c r="D1094" i="4"/>
  <c r="E1094" i="4"/>
  <c r="B1095" i="4"/>
  <c r="C1095" i="4"/>
  <c r="D1095" i="4"/>
  <c r="E1095" i="4"/>
  <c r="B1096" i="4"/>
  <c r="C1096" i="4"/>
  <c r="D1096" i="4"/>
  <c r="E1096" i="4"/>
  <c r="B1097" i="4"/>
  <c r="C1097" i="4"/>
  <c r="D1097" i="4"/>
  <c r="E1097" i="4"/>
  <c r="B1098" i="4"/>
  <c r="C1098" i="4"/>
  <c r="D1098" i="4"/>
  <c r="E1098" i="4"/>
  <c r="B1099" i="4"/>
  <c r="C1099" i="4"/>
  <c r="D1099" i="4"/>
  <c r="E1099" i="4"/>
  <c r="B1100" i="4"/>
  <c r="C1100" i="4"/>
  <c r="D1100" i="4"/>
  <c r="E1100" i="4"/>
  <c r="B1101" i="4"/>
  <c r="C1101" i="4"/>
  <c r="D1101" i="4"/>
  <c r="E1101" i="4"/>
  <c r="B1102" i="4"/>
  <c r="C1102" i="4"/>
  <c r="D1102" i="4"/>
  <c r="E1102" i="4"/>
  <c r="B1103" i="4"/>
  <c r="C1103" i="4"/>
  <c r="D1103" i="4"/>
  <c r="E1103" i="4"/>
  <c r="B1104" i="4"/>
  <c r="C1104" i="4"/>
  <c r="D1104" i="4"/>
  <c r="E1104" i="4"/>
  <c r="B1105" i="4"/>
  <c r="C1105" i="4"/>
  <c r="D1105" i="4"/>
  <c r="E1105" i="4"/>
  <c r="B1106" i="4"/>
  <c r="C1106" i="4"/>
  <c r="D1106" i="4"/>
  <c r="E1106" i="4"/>
  <c r="B1107" i="4"/>
  <c r="C1107" i="4"/>
  <c r="D1107" i="4"/>
  <c r="E1107" i="4"/>
  <c r="B1108" i="4"/>
  <c r="C1108" i="4"/>
  <c r="D1108" i="4"/>
  <c r="E1108" i="4"/>
  <c r="B1109" i="4"/>
  <c r="C1109" i="4"/>
  <c r="D1109" i="4"/>
  <c r="E1109" i="4"/>
  <c r="B1110" i="4"/>
  <c r="C1110" i="4"/>
  <c r="D1110" i="4"/>
  <c r="E1110" i="4"/>
  <c r="B1111" i="4"/>
  <c r="C1111" i="4"/>
  <c r="D1111" i="4"/>
  <c r="E1111" i="4"/>
  <c r="B1112" i="4"/>
  <c r="C1112" i="4"/>
  <c r="D1112" i="4"/>
  <c r="E1112" i="4"/>
  <c r="B1113" i="4"/>
  <c r="C1113" i="4"/>
  <c r="D1113" i="4"/>
  <c r="E1113" i="4"/>
  <c r="B1114" i="4"/>
  <c r="C1114" i="4"/>
  <c r="D1114" i="4"/>
  <c r="E1114" i="4"/>
  <c r="B1115" i="4"/>
  <c r="C1115" i="4"/>
  <c r="D1115" i="4"/>
  <c r="E1115" i="4"/>
  <c r="B1116" i="4"/>
  <c r="C1116" i="4"/>
  <c r="D1116" i="4"/>
  <c r="E1116" i="4"/>
  <c r="B1117" i="4"/>
  <c r="C1117" i="4"/>
  <c r="D1117" i="4"/>
  <c r="E1117" i="4"/>
  <c r="B1118" i="4"/>
  <c r="C1118" i="4"/>
  <c r="D1118" i="4"/>
  <c r="E1118" i="4"/>
  <c r="B1119" i="4"/>
  <c r="C1119" i="4"/>
  <c r="D1119" i="4"/>
  <c r="E1119" i="4"/>
  <c r="B1120" i="4"/>
  <c r="C1120" i="4"/>
  <c r="D1120" i="4"/>
  <c r="E1120" i="4"/>
  <c r="B1121" i="4"/>
  <c r="C1121" i="4"/>
  <c r="D1121" i="4"/>
  <c r="E1121" i="4"/>
  <c r="B1122" i="4"/>
  <c r="C1122" i="4"/>
  <c r="D1122" i="4"/>
  <c r="E1122" i="4"/>
  <c r="B1123" i="4"/>
  <c r="C1123" i="4"/>
  <c r="D1123" i="4"/>
  <c r="E1123" i="4"/>
  <c r="B1124" i="4"/>
  <c r="C1124" i="4"/>
  <c r="D1124" i="4"/>
  <c r="E1124" i="4"/>
  <c r="B1125" i="4"/>
  <c r="C1125" i="4"/>
  <c r="D1125" i="4"/>
  <c r="E1125" i="4"/>
  <c r="B1126" i="4"/>
  <c r="C1126" i="4"/>
  <c r="D1126" i="4"/>
  <c r="E1126" i="4"/>
  <c r="B1127" i="4"/>
  <c r="C1127" i="4"/>
  <c r="D1127" i="4"/>
  <c r="E1127" i="4"/>
  <c r="B1128" i="4"/>
  <c r="C1128" i="4"/>
  <c r="D1128" i="4"/>
  <c r="E1128" i="4"/>
  <c r="B1129" i="4"/>
  <c r="C1129" i="4"/>
  <c r="D1129" i="4"/>
  <c r="E1129" i="4"/>
  <c r="B1130" i="4"/>
  <c r="C1130" i="4"/>
  <c r="D1130" i="4"/>
  <c r="E1130" i="4"/>
  <c r="B1131" i="4"/>
  <c r="C1131" i="4"/>
  <c r="D1131" i="4"/>
  <c r="E1131" i="4"/>
  <c r="B1132" i="4"/>
  <c r="C1132" i="4"/>
  <c r="D1132" i="4"/>
  <c r="E1132" i="4"/>
  <c r="B1133" i="4"/>
  <c r="C1133" i="4"/>
  <c r="D1133" i="4"/>
  <c r="E1133" i="4"/>
  <c r="B1134" i="4"/>
  <c r="C1134" i="4"/>
  <c r="D1134" i="4"/>
  <c r="E1134" i="4"/>
  <c r="B1135" i="4"/>
  <c r="C1135" i="4"/>
  <c r="D1135" i="4"/>
  <c r="E1135" i="4"/>
  <c r="B1136" i="4"/>
  <c r="C1136" i="4"/>
  <c r="D1136" i="4"/>
  <c r="E1136" i="4"/>
  <c r="B1137" i="4"/>
  <c r="C1137" i="4"/>
  <c r="D1137" i="4"/>
  <c r="E1137" i="4"/>
  <c r="B1138" i="4"/>
  <c r="C1138" i="4"/>
  <c r="D1138" i="4"/>
  <c r="E1138" i="4"/>
  <c r="B1139" i="4"/>
  <c r="C1139" i="4"/>
  <c r="D1139" i="4"/>
  <c r="E1139" i="4"/>
  <c r="B1140" i="4"/>
  <c r="C1140" i="4"/>
  <c r="D1140" i="4"/>
  <c r="E1140" i="4"/>
  <c r="B1141" i="4"/>
  <c r="C1141" i="4"/>
  <c r="D1141" i="4"/>
  <c r="E1141" i="4"/>
  <c r="B1142" i="4"/>
  <c r="C1142" i="4"/>
  <c r="D1142" i="4"/>
  <c r="E1142" i="4"/>
  <c r="B1143" i="4"/>
  <c r="C1143" i="4"/>
  <c r="D1143" i="4"/>
  <c r="E1143" i="4"/>
  <c r="B1144" i="4"/>
  <c r="C1144" i="4"/>
  <c r="D1144" i="4"/>
  <c r="E1144" i="4"/>
  <c r="B1145" i="4"/>
  <c r="C1145" i="4"/>
  <c r="D1145" i="4"/>
  <c r="E1145" i="4"/>
  <c r="B1146" i="4"/>
  <c r="C1146" i="4"/>
  <c r="D1146" i="4"/>
  <c r="E1146" i="4"/>
  <c r="B1147" i="4"/>
  <c r="C1147" i="4"/>
  <c r="D1147" i="4"/>
  <c r="E1147" i="4"/>
  <c r="B1148" i="4"/>
  <c r="C1148" i="4"/>
  <c r="D1148" i="4"/>
  <c r="E1148" i="4"/>
  <c r="B1149" i="4"/>
  <c r="C1149" i="4"/>
  <c r="D1149" i="4"/>
  <c r="E1149" i="4"/>
  <c r="B1150" i="4"/>
  <c r="C1150" i="4"/>
  <c r="D1150" i="4"/>
  <c r="E1150" i="4"/>
  <c r="B1151" i="4"/>
  <c r="C1151" i="4"/>
  <c r="D1151" i="4"/>
  <c r="E1151" i="4"/>
  <c r="B1152" i="4"/>
  <c r="C1152" i="4"/>
  <c r="D1152" i="4"/>
  <c r="E1152" i="4"/>
  <c r="B1153" i="4"/>
  <c r="C1153" i="4"/>
  <c r="D1153" i="4"/>
  <c r="E1153" i="4"/>
  <c r="B1154" i="4"/>
  <c r="C1154" i="4"/>
  <c r="D1154" i="4"/>
  <c r="E1154" i="4"/>
  <c r="B1155" i="4"/>
  <c r="C1155" i="4"/>
  <c r="D1155" i="4"/>
  <c r="E1155" i="4"/>
  <c r="B1156" i="4"/>
  <c r="C1156" i="4"/>
  <c r="D1156" i="4"/>
  <c r="E1156" i="4"/>
  <c r="B1157" i="4"/>
  <c r="C1157" i="4"/>
  <c r="D1157" i="4"/>
  <c r="E1157" i="4"/>
  <c r="B1158" i="4"/>
  <c r="C1158" i="4"/>
  <c r="D1158" i="4"/>
  <c r="E1158" i="4"/>
  <c r="B1159" i="4"/>
  <c r="C1159" i="4"/>
  <c r="D1159" i="4"/>
  <c r="E1159" i="4"/>
  <c r="B1160" i="4"/>
  <c r="C1160" i="4"/>
  <c r="D1160" i="4"/>
  <c r="E1160" i="4"/>
  <c r="B1161" i="4"/>
  <c r="C1161" i="4"/>
  <c r="D1161" i="4"/>
  <c r="E1161" i="4"/>
  <c r="B1162" i="4"/>
  <c r="C1162" i="4"/>
  <c r="D1162" i="4"/>
  <c r="E1162" i="4"/>
  <c r="B1163" i="4"/>
  <c r="C1163" i="4"/>
  <c r="D1163" i="4"/>
  <c r="E1163" i="4"/>
  <c r="B1164" i="4"/>
  <c r="C1164" i="4"/>
  <c r="D1164" i="4"/>
  <c r="E1164" i="4"/>
  <c r="B1165" i="4"/>
  <c r="C1165" i="4"/>
  <c r="D1165" i="4"/>
  <c r="E1165" i="4"/>
  <c r="B1166" i="4"/>
  <c r="C1166" i="4"/>
  <c r="D1166" i="4"/>
  <c r="E1166" i="4"/>
  <c r="B1167" i="4"/>
  <c r="C1167" i="4"/>
  <c r="D1167" i="4"/>
  <c r="E1167" i="4"/>
  <c r="B1168" i="4"/>
  <c r="C1168" i="4"/>
  <c r="D1168" i="4"/>
  <c r="E1168" i="4"/>
  <c r="B1169" i="4"/>
  <c r="C1169" i="4"/>
  <c r="D1169" i="4"/>
  <c r="E1169" i="4"/>
  <c r="B1170" i="4"/>
  <c r="C1170" i="4"/>
  <c r="D1170" i="4"/>
  <c r="E1170" i="4"/>
  <c r="B1171" i="4"/>
  <c r="C1171" i="4"/>
  <c r="D1171" i="4"/>
  <c r="E1171" i="4"/>
  <c r="B1172" i="4"/>
  <c r="C1172" i="4"/>
  <c r="D1172" i="4"/>
  <c r="E1172" i="4"/>
  <c r="B1173" i="4"/>
  <c r="C1173" i="4"/>
  <c r="D1173" i="4"/>
  <c r="E1173" i="4"/>
  <c r="B1174" i="4"/>
  <c r="C1174" i="4"/>
  <c r="D1174" i="4"/>
  <c r="E1174" i="4"/>
  <c r="B1175" i="4"/>
  <c r="C1175" i="4"/>
  <c r="D1175" i="4"/>
  <c r="E1175" i="4"/>
  <c r="B1176" i="4"/>
  <c r="C1176" i="4"/>
  <c r="D1176" i="4"/>
  <c r="E1176" i="4"/>
  <c r="B1177" i="4"/>
  <c r="C1177" i="4"/>
  <c r="D1177" i="4"/>
  <c r="E1177" i="4"/>
  <c r="B1178" i="4"/>
  <c r="C1178" i="4"/>
  <c r="D1178" i="4"/>
  <c r="E1178" i="4"/>
  <c r="B1179" i="4"/>
  <c r="C1179" i="4"/>
  <c r="D1179" i="4"/>
  <c r="E1179" i="4"/>
  <c r="B1180" i="4"/>
  <c r="C1180" i="4"/>
  <c r="D1180" i="4"/>
  <c r="E1180" i="4"/>
  <c r="B1181" i="4"/>
  <c r="C1181" i="4"/>
  <c r="D1181" i="4"/>
  <c r="E1181" i="4"/>
  <c r="B1182" i="4"/>
  <c r="C1182" i="4"/>
  <c r="D1182" i="4"/>
  <c r="E1182" i="4"/>
  <c r="B1183" i="4"/>
  <c r="C1183" i="4"/>
  <c r="D1183" i="4"/>
  <c r="E1183" i="4"/>
  <c r="B1184" i="4"/>
  <c r="C1184" i="4"/>
  <c r="D1184" i="4"/>
  <c r="E1184" i="4"/>
  <c r="B1185" i="4"/>
  <c r="C1185" i="4"/>
  <c r="D1185" i="4"/>
  <c r="E1185" i="4"/>
  <c r="B1186" i="4"/>
  <c r="C1186" i="4"/>
  <c r="D1186" i="4"/>
  <c r="E1186" i="4"/>
  <c r="B1187" i="4"/>
  <c r="C1187" i="4"/>
  <c r="D1187" i="4"/>
  <c r="E1187" i="4"/>
  <c r="B1188" i="4"/>
  <c r="C1188" i="4"/>
  <c r="D1188" i="4"/>
  <c r="E1188" i="4"/>
  <c r="B1189" i="4"/>
  <c r="C1189" i="4"/>
  <c r="D1189" i="4"/>
  <c r="E1189" i="4"/>
  <c r="B1190" i="4"/>
  <c r="C1190" i="4"/>
  <c r="D1190" i="4"/>
  <c r="E1190" i="4"/>
  <c r="B1191" i="4"/>
  <c r="C1191" i="4"/>
  <c r="D1191" i="4"/>
  <c r="E1191" i="4"/>
  <c r="B1192" i="4"/>
  <c r="C1192" i="4"/>
  <c r="D1192" i="4"/>
  <c r="E1192" i="4"/>
  <c r="B1193" i="4"/>
  <c r="C1193" i="4"/>
  <c r="D1193" i="4"/>
  <c r="E1193" i="4"/>
  <c r="B1194" i="4"/>
  <c r="C1194" i="4"/>
  <c r="D1194" i="4"/>
  <c r="E1194" i="4"/>
  <c r="B1195" i="4"/>
  <c r="C1195" i="4"/>
  <c r="D1195" i="4"/>
  <c r="E1195" i="4"/>
  <c r="B1196" i="4"/>
  <c r="C1196" i="4"/>
  <c r="D1196" i="4"/>
  <c r="E1196" i="4"/>
  <c r="B1197" i="4"/>
  <c r="C1197" i="4"/>
  <c r="D1197" i="4"/>
  <c r="E1197" i="4"/>
  <c r="B1198" i="4"/>
  <c r="C1198" i="4"/>
  <c r="D1198" i="4"/>
  <c r="E1198" i="4"/>
  <c r="B1199" i="4"/>
  <c r="C1199" i="4"/>
  <c r="D1199" i="4"/>
  <c r="E1199" i="4"/>
  <c r="B1200" i="4"/>
  <c r="C1200" i="4"/>
  <c r="D1200" i="4"/>
  <c r="E1200" i="4"/>
  <c r="B1201" i="4"/>
  <c r="C1201" i="4"/>
  <c r="D1201" i="4"/>
  <c r="E1201" i="4"/>
  <c r="B1202" i="4"/>
  <c r="C1202" i="4"/>
  <c r="D1202" i="4"/>
  <c r="E1202" i="4"/>
  <c r="B1203" i="4"/>
  <c r="C1203" i="4"/>
  <c r="D1203" i="4"/>
  <c r="E1203" i="4"/>
  <c r="B1204" i="4"/>
  <c r="C1204" i="4"/>
  <c r="D1204" i="4"/>
  <c r="E1204" i="4"/>
  <c r="B1205" i="4"/>
  <c r="C1205" i="4"/>
  <c r="D1205" i="4"/>
  <c r="E1205" i="4"/>
  <c r="B1206" i="4"/>
  <c r="C1206" i="4"/>
  <c r="D1206" i="4"/>
  <c r="E1206" i="4"/>
  <c r="B1207" i="4"/>
  <c r="C1207" i="4"/>
  <c r="D1207" i="4"/>
  <c r="E1207" i="4"/>
  <c r="B1208" i="4"/>
  <c r="C1208" i="4"/>
  <c r="D1208" i="4"/>
  <c r="E1208" i="4"/>
  <c r="B1209" i="4"/>
  <c r="C1209" i="4"/>
  <c r="D1209" i="4"/>
  <c r="E1209" i="4"/>
  <c r="B1210" i="4"/>
  <c r="C1210" i="4"/>
  <c r="D1210" i="4"/>
  <c r="E1210" i="4"/>
  <c r="B1211" i="4"/>
  <c r="C1211" i="4"/>
  <c r="D1211" i="4"/>
  <c r="E1211" i="4"/>
  <c r="B1212" i="4"/>
  <c r="C1212" i="4"/>
  <c r="D1212" i="4"/>
  <c r="E1212" i="4"/>
  <c r="B1213" i="4"/>
  <c r="C1213" i="4"/>
  <c r="D1213" i="4"/>
  <c r="E1213" i="4"/>
  <c r="B1214" i="4"/>
  <c r="C1214" i="4"/>
  <c r="D1214" i="4"/>
  <c r="E1214" i="4"/>
  <c r="B1215" i="4"/>
  <c r="C1215" i="4"/>
  <c r="D1215" i="4"/>
  <c r="E1215" i="4"/>
  <c r="B1216" i="4"/>
  <c r="C1216" i="4"/>
  <c r="D1216" i="4"/>
  <c r="E1216" i="4"/>
  <c r="B1217" i="4"/>
  <c r="C1217" i="4"/>
  <c r="D1217" i="4"/>
  <c r="E1217" i="4"/>
  <c r="B1218" i="4"/>
  <c r="C1218" i="4"/>
  <c r="D1218" i="4"/>
  <c r="E1218" i="4"/>
  <c r="B1219" i="4"/>
  <c r="C1219" i="4"/>
  <c r="D1219" i="4"/>
  <c r="E1219" i="4"/>
  <c r="B1220" i="4"/>
  <c r="C1220" i="4"/>
  <c r="D1220" i="4"/>
  <c r="E1220" i="4"/>
  <c r="B1221" i="4"/>
  <c r="C1221" i="4"/>
  <c r="D1221" i="4"/>
  <c r="E1221" i="4"/>
  <c r="B1222" i="4"/>
  <c r="C1222" i="4"/>
  <c r="D1222" i="4"/>
  <c r="E1222" i="4"/>
  <c r="B1223" i="4"/>
  <c r="C1223" i="4"/>
  <c r="D1223" i="4"/>
  <c r="E1223" i="4"/>
  <c r="B1224" i="4"/>
  <c r="C1224" i="4"/>
  <c r="D1224" i="4"/>
  <c r="E1224" i="4"/>
  <c r="B1225" i="4"/>
  <c r="C1225" i="4"/>
  <c r="D1225" i="4"/>
  <c r="E1225" i="4"/>
  <c r="B1226" i="4"/>
  <c r="C1226" i="4"/>
  <c r="D1226" i="4"/>
  <c r="E1226" i="4"/>
  <c r="B1227" i="4"/>
  <c r="C1227" i="4"/>
  <c r="D1227" i="4"/>
  <c r="E1227" i="4"/>
  <c r="B1228" i="4"/>
  <c r="C1228" i="4"/>
  <c r="D1228" i="4"/>
  <c r="E1228" i="4"/>
  <c r="B1229" i="4"/>
  <c r="C1229" i="4"/>
  <c r="D1229" i="4"/>
  <c r="E1229" i="4"/>
  <c r="B1230" i="4"/>
  <c r="C1230" i="4"/>
  <c r="D1230" i="4"/>
  <c r="E1230" i="4"/>
  <c r="B1231" i="4"/>
  <c r="C1231" i="4"/>
  <c r="D1231" i="4"/>
  <c r="E1231" i="4"/>
  <c r="B1232" i="4"/>
  <c r="C1232" i="4"/>
  <c r="D1232" i="4"/>
  <c r="E1232" i="4"/>
  <c r="B1233" i="4"/>
  <c r="C1233" i="4"/>
  <c r="D1233" i="4"/>
  <c r="E1233" i="4"/>
  <c r="B1234" i="4"/>
  <c r="C1234" i="4"/>
  <c r="D1234" i="4"/>
  <c r="E1234" i="4"/>
  <c r="B1235" i="4"/>
  <c r="C1235" i="4"/>
  <c r="D1235" i="4"/>
  <c r="E1235" i="4"/>
  <c r="B1236" i="4"/>
  <c r="C1236" i="4"/>
  <c r="D1236" i="4"/>
  <c r="E1236" i="4"/>
  <c r="B1237" i="4"/>
  <c r="C1237" i="4"/>
  <c r="D1237" i="4"/>
  <c r="E1237" i="4"/>
  <c r="B1238" i="4"/>
  <c r="C1238" i="4"/>
  <c r="D1238" i="4"/>
  <c r="E1238" i="4"/>
  <c r="B1239" i="4"/>
  <c r="C1239" i="4"/>
  <c r="D1239" i="4"/>
  <c r="E1239" i="4"/>
  <c r="B1240" i="4"/>
  <c r="C1240" i="4"/>
  <c r="D1240" i="4"/>
  <c r="E1240" i="4"/>
  <c r="B1241" i="4"/>
  <c r="C1241" i="4"/>
  <c r="D1241" i="4"/>
  <c r="E1241" i="4"/>
  <c r="B1242" i="4"/>
  <c r="C1242" i="4"/>
  <c r="D1242" i="4"/>
  <c r="E1242" i="4"/>
  <c r="B1243" i="4"/>
  <c r="C1243" i="4"/>
  <c r="D1243" i="4"/>
  <c r="E1243" i="4"/>
  <c r="B1244" i="4"/>
  <c r="C1244" i="4"/>
  <c r="D1244" i="4"/>
  <c r="E1244" i="4"/>
  <c r="B1245" i="4"/>
  <c r="C1245" i="4"/>
  <c r="D1245" i="4"/>
  <c r="E1245" i="4"/>
  <c r="B1246" i="4"/>
  <c r="C1246" i="4"/>
  <c r="D1246" i="4"/>
  <c r="E1246" i="4"/>
  <c r="B1247" i="4"/>
  <c r="C1247" i="4"/>
  <c r="D1247" i="4"/>
  <c r="E1247" i="4"/>
  <c r="B1248" i="4"/>
  <c r="C1248" i="4"/>
  <c r="D1248" i="4"/>
  <c r="E1248" i="4"/>
  <c r="B1249" i="4"/>
  <c r="C1249" i="4"/>
  <c r="D1249" i="4"/>
  <c r="E1249" i="4"/>
  <c r="B1250" i="4"/>
  <c r="C1250" i="4"/>
  <c r="D1250" i="4"/>
  <c r="E1250" i="4"/>
  <c r="B1251" i="4"/>
  <c r="C1251" i="4"/>
  <c r="D1251" i="4"/>
  <c r="E1251" i="4"/>
  <c r="B1252" i="4"/>
  <c r="C1252" i="4"/>
  <c r="D1252" i="4"/>
  <c r="E1252" i="4"/>
  <c r="B1253" i="4"/>
  <c r="C1253" i="4"/>
  <c r="D1253" i="4"/>
  <c r="E1253" i="4"/>
  <c r="B1254" i="4"/>
  <c r="C1254" i="4"/>
  <c r="D1254" i="4"/>
  <c r="E1254" i="4"/>
  <c r="B1255" i="4"/>
  <c r="C1255" i="4"/>
  <c r="D1255" i="4"/>
  <c r="E1255" i="4"/>
  <c r="B1256" i="4"/>
  <c r="C1256" i="4"/>
  <c r="D1256" i="4"/>
  <c r="E1256" i="4"/>
  <c r="B1257" i="4"/>
  <c r="C1257" i="4"/>
  <c r="D1257" i="4"/>
  <c r="E1257" i="4"/>
  <c r="B1258" i="4"/>
  <c r="C1258" i="4"/>
  <c r="D1258" i="4"/>
  <c r="E1258" i="4"/>
  <c r="B1259" i="4"/>
  <c r="C1259" i="4"/>
  <c r="D1259" i="4"/>
  <c r="E1259" i="4"/>
  <c r="B1260" i="4"/>
  <c r="C1260" i="4"/>
  <c r="D1260" i="4"/>
  <c r="E1260" i="4"/>
  <c r="B1261" i="4"/>
  <c r="C1261" i="4"/>
  <c r="D1261" i="4"/>
  <c r="E1261" i="4"/>
  <c r="B1262" i="4"/>
  <c r="C1262" i="4"/>
  <c r="D1262" i="4"/>
  <c r="E1262" i="4"/>
  <c r="B1263" i="4"/>
  <c r="C1263" i="4"/>
  <c r="D1263" i="4"/>
  <c r="E1263" i="4"/>
  <c r="B1264" i="4"/>
  <c r="C1264" i="4"/>
  <c r="D1264" i="4"/>
  <c r="E1264" i="4"/>
  <c r="B1265" i="4"/>
  <c r="C1265" i="4"/>
  <c r="D1265" i="4"/>
  <c r="E1265" i="4"/>
  <c r="B1266" i="4"/>
  <c r="C1266" i="4"/>
  <c r="D1266" i="4"/>
  <c r="E1266" i="4"/>
  <c r="B1267" i="4"/>
  <c r="C1267" i="4"/>
  <c r="D1267" i="4"/>
  <c r="E1267" i="4"/>
  <c r="B1268" i="4"/>
  <c r="C1268" i="4"/>
  <c r="D1268" i="4"/>
  <c r="E1268" i="4"/>
  <c r="B1269" i="4"/>
  <c r="C1269" i="4"/>
  <c r="D1269" i="4"/>
  <c r="E1269" i="4"/>
  <c r="B1270" i="4"/>
  <c r="C1270" i="4"/>
  <c r="D1270" i="4"/>
  <c r="E1270" i="4"/>
  <c r="B1271" i="4"/>
  <c r="C1271" i="4"/>
  <c r="D1271" i="4"/>
  <c r="E1271" i="4"/>
  <c r="B1272" i="4"/>
  <c r="C1272" i="4"/>
  <c r="D1272" i="4"/>
  <c r="E1272" i="4"/>
  <c r="B1273" i="4"/>
  <c r="C1273" i="4"/>
  <c r="D1273" i="4"/>
  <c r="E1273" i="4"/>
  <c r="B1274" i="4"/>
  <c r="C1274" i="4"/>
  <c r="D1274" i="4"/>
  <c r="E1274" i="4"/>
  <c r="B1275" i="4"/>
  <c r="C1275" i="4"/>
  <c r="D1275" i="4"/>
  <c r="E1275" i="4"/>
  <c r="B1276" i="4"/>
  <c r="C1276" i="4"/>
  <c r="D1276" i="4"/>
  <c r="E1276" i="4"/>
  <c r="B1277" i="4"/>
  <c r="C1277" i="4"/>
  <c r="D1277" i="4"/>
  <c r="E1277" i="4"/>
  <c r="B1278" i="4"/>
  <c r="C1278" i="4"/>
  <c r="D1278" i="4"/>
  <c r="E1278" i="4"/>
  <c r="B1279" i="4"/>
  <c r="C1279" i="4"/>
  <c r="D1279" i="4"/>
  <c r="E1279" i="4"/>
  <c r="B1280" i="4"/>
  <c r="C1280" i="4"/>
  <c r="D1280" i="4"/>
  <c r="E1280" i="4"/>
  <c r="B1281" i="4"/>
  <c r="C1281" i="4"/>
  <c r="D1281" i="4"/>
  <c r="E1281" i="4"/>
  <c r="B1282" i="4"/>
  <c r="C1282" i="4"/>
  <c r="D1282" i="4"/>
  <c r="E1282" i="4"/>
  <c r="B1283" i="4"/>
  <c r="C1283" i="4"/>
  <c r="D1283" i="4"/>
  <c r="E1283" i="4"/>
  <c r="B1284" i="4"/>
  <c r="C1284" i="4"/>
  <c r="D1284" i="4"/>
  <c r="E1284" i="4"/>
  <c r="B1285" i="4"/>
  <c r="C1285" i="4"/>
  <c r="D1285" i="4"/>
  <c r="E1285" i="4"/>
  <c r="B1286" i="4"/>
  <c r="C1286" i="4"/>
  <c r="D1286" i="4"/>
  <c r="E1286" i="4"/>
  <c r="B1287" i="4"/>
  <c r="C1287" i="4"/>
  <c r="D1287" i="4"/>
  <c r="E1287" i="4"/>
  <c r="B1288" i="4"/>
  <c r="C1288" i="4"/>
  <c r="D1288" i="4"/>
  <c r="E1288" i="4"/>
  <c r="B1289" i="4"/>
  <c r="C1289" i="4"/>
  <c r="D1289" i="4"/>
  <c r="E1289" i="4"/>
  <c r="B1290" i="4"/>
  <c r="C1290" i="4"/>
  <c r="D1290" i="4"/>
  <c r="E1290" i="4"/>
  <c r="B1291" i="4"/>
  <c r="C1291" i="4"/>
  <c r="D1291" i="4"/>
  <c r="E1291" i="4"/>
  <c r="B1292" i="4"/>
  <c r="C1292" i="4"/>
  <c r="D1292" i="4"/>
  <c r="E1292" i="4"/>
  <c r="B1293" i="4"/>
  <c r="C1293" i="4"/>
  <c r="D1293" i="4"/>
  <c r="E1293" i="4"/>
  <c r="B1294" i="4"/>
  <c r="C1294" i="4"/>
  <c r="D1294" i="4"/>
  <c r="E1294" i="4"/>
  <c r="B1295" i="4"/>
  <c r="C1295" i="4"/>
  <c r="D1295" i="4"/>
  <c r="E1295" i="4"/>
  <c r="B1296" i="4"/>
  <c r="C1296" i="4"/>
  <c r="D1296" i="4"/>
  <c r="E1296" i="4"/>
  <c r="B1297" i="4"/>
  <c r="C1297" i="4"/>
  <c r="D1297" i="4"/>
  <c r="E1297" i="4"/>
  <c r="B1298" i="4"/>
  <c r="C1298" i="4"/>
  <c r="D1298" i="4"/>
  <c r="E1298" i="4"/>
  <c r="B1299" i="4"/>
  <c r="C1299" i="4"/>
  <c r="D1299" i="4"/>
  <c r="E1299" i="4"/>
  <c r="B1300" i="4"/>
  <c r="C1300" i="4"/>
  <c r="D1300" i="4"/>
  <c r="E1300" i="4"/>
  <c r="B1301" i="4"/>
  <c r="C1301" i="4"/>
  <c r="D1301" i="4"/>
  <c r="E1301" i="4"/>
  <c r="B1302" i="4"/>
  <c r="C1302" i="4"/>
  <c r="D1302" i="4"/>
  <c r="E1302" i="4"/>
  <c r="B1303" i="4"/>
  <c r="C1303" i="4"/>
  <c r="D1303" i="4"/>
  <c r="E1303" i="4"/>
  <c r="B1304" i="4"/>
  <c r="C1304" i="4"/>
  <c r="D1304" i="4"/>
  <c r="E1304" i="4"/>
  <c r="B1305" i="4"/>
  <c r="C1305" i="4"/>
  <c r="D1305" i="4"/>
  <c r="E1305" i="4"/>
  <c r="B1306" i="4"/>
  <c r="C1306" i="4"/>
  <c r="D1306" i="4"/>
  <c r="E1306" i="4"/>
  <c r="B1307" i="4"/>
  <c r="C1307" i="4"/>
  <c r="D1307" i="4"/>
  <c r="E1307" i="4"/>
  <c r="B1308" i="4"/>
  <c r="C1308" i="4"/>
  <c r="D1308" i="4"/>
  <c r="E1308" i="4"/>
  <c r="B1309" i="4"/>
  <c r="C1309" i="4"/>
  <c r="D1309" i="4"/>
  <c r="E1309" i="4"/>
  <c r="B1310" i="4"/>
  <c r="C1310" i="4"/>
  <c r="D1310" i="4"/>
  <c r="E1310" i="4"/>
  <c r="B1311" i="4"/>
  <c r="C1311" i="4"/>
  <c r="D1311" i="4"/>
  <c r="E1311" i="4"/>
  <c r="B1312" i="4"/>
  <c r="C1312" i="4"/>
  <c r="D1312" i="4"/>
  <c r="E1312" i="4"/>
  <c r="B1313" i="4"/>
  <c r="C1313" i="4"/>
  <c r="D1313" i="4"/>
  <c r="E1313" i="4"/>
  <c r="B1314" i="4"/>
  <c r="C1314" i="4"/>
  <c r="D1314" i="4"/>
  <c r="E1314" i="4"/>
  <c r="B1315" i="4"/>
  <c r="C1315" i="4"/>
  <c r="D1315" i="4"/>
  <c r="E1315" i="4"/>
  <c r="B1316" i="4"/>
  <c r="C1316" i="4"/>
  <c r="D1316" i="4"/>
  <c r="E1316" i="4"/>
  <c r="B1317" i="4"/>
  <c r="C1317" i="4"/>
  <c r="D1317" i="4"/>
  <c r="E1317" i="4"/>
  <c r="B1318" i="4"/>
  <c r="C1318" i="4"/>
  <c r="D1318" i="4"/>
  <c r="E1318" i="4"/>
  <c r="B1319" i="4"/>
  <c r="C1319" i="4"/>
  <c r="D1319" i="4"/>
  <c r="E1319" i="4"/>
  <c r="B1320" i="4"/>
  <c r="C1320" i="4"/>
  <c r="D1320" i="4"/>
  <c r="E1320" i="4"/>
  <c r="B1321" i="4"/>
  <c r="C1321" i="4"/>
  <c r="D1321" i="4"/>
  <c r="E1321" i="4"/>
  <c r="B1322" i="4"/>
  <c r="C1322" i="4"/>
  <c r="D1322" i="4"/>
  <c r="E1322" i="4"/>
  <c r="B1323" i="4"/>
  <c r="C1323" i="4"/>
  <c r="D1323" i="4"/>
  <c r="E1323" i="4"/>
  <c r="B1324" i="4"/>
  <c r="C1324" i="4"/>
  <c r="D1324" i="4"/>
  <c r="E1324" i="4"/>
  <c r="B1325" i="4"/>
  <c r="C1325" i="4"/>
  <c r="D1325" i="4"/>
  <c r="E1325" i="4"/>
  <c r="B1326" i="4"/>
  <c r="C1326" i="4"/>
  <c r="D1326" i="4"/>
  <c r="E1326" i="4"/>
  <c r="B1327" i="4"/>
  <c r="C1327" i="4"/>
  <c r="D1327" i="4"/>
  <c r="E1327" i="4"/>
  <c r="B1328" i="4"/>
  <c r="C1328" i="4"/>
  <c r="D1328" i="4"/>
  <c r="E1328" i="4"/>
  <c r="B1329" i="4"/>
  <c r="C1329" i="4"/>
  <c r="D1329" i="4"/>
  <c r="E1329" i="4"/>
  <c r="B1330" i="4"/>
  <c r="C1330" i="4"/>
  <c r="D1330" i="4"/>
  <c r="E1330" i="4"/>
  <c r="B1331" i="4"/>
  <c r="C1331" i="4"/>
  <c r="D1331" i="4"/>
  <c r="E1331" i="4"/>
  <c r="B1332" i="4"/>
  <c r="C1332" i="4"/>
  <c r="D1332" i="4"/>
  <c r="E1332" i="4"/>
  <c r="B1333" i="4"/>
  <c r="C1333" i="4"/>
  <c r="D1333" i="4"/>
  <c r="E1333" i="4"/>
  <c r="B1334" i="4"/>
  <c r="C1334" i="4"/>
  <c r="D1334" i="4"/>
  <c r="E1334" i="4"/>
  <c r="B1335" i="4"/>
  <c r="C1335" i="4"/>
  <c r="D1335" i="4"/>
  <c r="E1335" i="4"/>
  <c r="B1336" i="4"/>
  <c r="C1336" i="4"/>
  <c r="D1336" i="4"/>
  <c r="E1336" i="4"/>
  <c r="B1337" i="4"/>
  <c r="C1337" i="4"/>
  <c r="D1337" i="4"/>
  <c r="E1337" i="4"/>
  <c r="B1338" i="4"/>
  <c r="C1338" i="4"/>
  <c r="D1338" i="4"/>
  <c r="E1338" i="4"/>
  <c r="B1339" i="4"/>
  <c r="C1339" i="4"/>
  <c r="D1339" i="4"/>
  <c r="E1339" i="4"/>
  <c r="B1340" i="4"/>
  <c r="C1340" i="4"/>
  <c r="D1340" i="4"/>
  <c r="E1340" i="4"/>
  <c r="B1341" i="4"/>
  <c r="C1341" i="4"/>
  <c r="D1341" i="4"/>
  <c r="E1341" i="4"/>
  <c r="B1342" i="4"/>
  <c r="C1342" i="4"/>
  <c r="D1342" i="4"/>
  <c r="E1342" i="4"/>
  <c r="B1343" i="4"/>
  <c r="C1343" i="4"/>
  <c r="D1343" i="4"/>
  <c r="E1343" i="4"/>
  <c r="B1344" i="4"/>
  <c r="C1344" i="4"/>
  <c r="D1344" i="4"/>
  <c r="E1344" i="4"/>
  <c r="B1345" i="4"/>
  <c r="C1345" i="4"/>
  <c r="D1345" i="4"/>
  <c r="E1345" i="4"/>
  <c r="B1346" i="4"/>
  <c r="C1346" i="4"/>
  <c r="D1346" i="4"/>
  <c r="E1346" i="4"/>
  <c r="B1347" i="4"/>
  <c r="C1347" i="4"/>
  <c r="D1347" i="4"/>
  <c r="E1347" i="4"/>
  <c r="B1348" i="4"/>
  <c r="C1348" i="4"/>
  <c r="D1348" i="4"/>
  <c r="E1348" i="4"/>
  <c r="B1349" i="4"/>
  <c r="C1349" i="4"/>
  <c r="D1349" i="4"/>
  <c r="E1349" i="4"/>
  <c r="B1350" i="4"/>
  <c r="C1350" i="4"/>
  <c r="D1350" i="4"/>
  <c r="E1350" i="4"/>
  <c r="B1351" i="4"/>
  <c r="C1351" i="4"/>
  <c r="D1351" i="4"/>
  <c r="E1351" i="4"/>
  <c r="B1352" i="4"/>
  <c r="C1352" i="4"/>
  <c r="D1352" i="4"/>
  <c r="E1352" i="4"/>
  <c r="B1353" i="4"/>
  <c r="C1353" i="4"/>
  <c r="D1353" i="4"/>
  <c r="E1353" i="4"/>
  <c r="B1354" i="4"/>
  <c r="C1354" i="4"/>
  <c r="D1354" i="4"/>
  <c r="E1354" i="4"/>
  <c r="B1355" i="4"/>
  <c r="C1355" i="4"/>
  <c r="D1355" i="4"/>
  <c r="E1355" i="4"/>
  <c r="B1356" i="4"/>
  <c r="C1356" i="4"/>
  <c r="D1356" i="4"/>
  <c r="E1356" i="4"/>
  <c r="B1357" i="4"/>
  <c r="C1357" i="4"/>
  <c r="D1357" i="4"/>
  <c r="E1357" i="4"/>
  <c r="B1358" i="4"/>
  <c r="C1358" i="4"/>
  <c r="D1358" i="4"/>
  <c r="E1358" i="4"/>
  <c r="B1359" i="4"/>
  <c r="C1359" i="4"/>
  <c r="D1359" i="4"/>
  <c r="E1359" i="4"/>
  <c r="B1360" i="4"/>
  <c r="C1360" i="4"/>
  <c r="D1360" i="4"/>
  <c r="E1360" i="4"/>
  <c r="B1361" i="4"/>
  <c r="C1361" i="4"/>
  <c r="D1361" i="4"/>
  <c r="E1361" i="4"/>
  <c r="B1362" i="4"/>
  <c r="C1362" i="4"/>
  <c r="D1362" i="4"/>
  <c r="E1362" i="4"/>
  <c r="B1363" i="4"/>
  <c r="C1363" i="4"/>
  <c r="D1363" i="4"/>
  <c r="E1363" i="4"/>
  <c r="B1364" i="4"/>
  <c r="C1364" i="4"/>
  <c r="D1364" i="4"/>
  <c r="E1364" i="4"/>
  <c r="B1365" i="4"/>
  <c r="C1365" i="4"/>
  <c r="D1365" i="4"/>
  <c r="E1365" i="4"/>
  <c r="B1366" i="4"/>
  <c r="C1366" i="4"/>
  <c r="D1366" i="4"/>
  <c r="E1366" i="4"/>
  <c r="B1367" i="4"/>
  <c r="C1367" i="4"/>
  <c r="D1367" i="4"/>
  <c r="E1367" i="4"/>
  <c r="B1368" i="4"/>
  <c r="C1368" i="4"/>
  <c r="D1368" i="4"/>
  <c r="E1368" i="4"/>
  <c r="B1369" i="4"/>
  <c r="C1369" i="4"/>
  <c r="D1369" i="4"/>
  <c r="E1369" i="4"/>
  <c r="B1370" i="4"/>
  <c r="C1370" i="4"/>
  <c r="D1370" i="4"/>
  <c r="E1370" i="4"/>
  <c r="B1371" i="4"/>
  <c r="C1371" i="4"/>
  <c r="D1371" i="4"/>
  <c r="E1371" i="4"/>
  <c r="B1372" i="4"/>
  <c r="C1372" i="4"/>
  <c r="D1372" i="4"/>
  <c r="E1372" i="4"/>
  <c r="B1373" i="4"/>
  <c r="C1373" i="4"/>
  <c r="D1373" i="4"/>
  <c r="E1373" i="4"/>
  <c r="B1374" i="4"/>
  <c r="C1374" i="4"/>
  <c r="D1374" i="4"/>
  <c r="E1374" i="4"/>
  <c r="B1375" i="4"/>
  <c r="C1375" i="4"/>
  <c r="D1375" i="4"/>
  <c r="E1375" i="4"/>
  <c r="B1376" i="4"/>
  <c r="C1376" i="4"/>
  <c r="D1376" i="4"/>
  <c r="E1376" i="4"/>
  <c r="B1377" i="4"/>
  <c r="C1377" i="4"/>
  <c r="D1377" i="4"/>
  <c r="E1377" i="4"/>
  <c r="B1378" i="4"/>
  <c r="C1378" i="4"/>
  <c r="D1378" i="4"/>
  <c r="E1378" i="4"/>
  <c r="B1379" i="4"/>
  <c r="C1379" i="4"/>
  <c r="D1379" i="4"/>
  <c r="E1379" i="4"/>
  <c r="B1380" i="4"/>
  <c r="C1380" i="4"/>
  <c r="D1380" i="4"/>
  <c r="E1380" i="4"/>
  <c r="B1381" i="4"/>
  <c r="C1381" i="4"/>
  <c r="D1381" i="4"/>
  <c r="E1381" i="4"/>
  <c r="B1382" i="4"/>
  <c r="C1382" i="4"/>
  <c r="D1382" i="4"/>
  <c r="E1382" i="4"/>
  <c r="B1383" i="4"/>
  <c r="C1383" i="4"/>
  <c r="D1383" i="4"/>
  <c r="E1383" i="4"/>
  <c r="B1384" i="4"/>
  <c r="C1384" i="4"/>
  <c r="D1384" i="4"/>
  <c r="E1384" i="4"/>
  <c r="B1385" i="4"/>
  <c r="C1385" i="4"/>
  <c r="D1385" i="4"/>
  <c r="E1385" i="4"/>
  <c r="B1386" i="4"/>
  <c r="C1386" i="4"/>
  <c r="D1386" i="4"/>
  <c r="E1386" i="4"/>
  <c r="B1387" i="4"/>
  <c r="C1387" i="4"/>
  <c r="D1387" i="4"/>
  <c r="E1387" i="4"/>
  <c r="B1388" i="4"/>
  <c r="C1388" i="4"/>
  <c r="D1388" i="4"/>
  <c r="E1388" i="4"/>
  <c r="B1389" i="4"/>
  <c r="C1389" i="4"/>
  <c r="D1389" i="4"/>
  <c r="E1389" i="4"/>
  <c r="B1390" i="4"/>
  <c r="C1390" i="4"/>
  <c r="D1390" i="4"/>
  <c r="E1390" i="4"/>
  <c r="B1391" i="4"/>
  <c r="C1391" i="4"/>
  <c r="D1391" i="4"/>
  <c r="E1391" i="4"/>
  <c r="B1392" i="4"/>
  <c r="C1392" i="4"/>
  <c r="D1392" i="4"/>
  <c r="E1392" i="4"/>
  <c r="B1393" i="4"/>
  <c r="C1393" i="4"/>
  <c r="D1393" i="4"/>
  <c r="E1393" i="4"/>
  <c r="B1394" i="4"/>
  <c r="C1394" i="4"/>
  <c r="D1394" i="4"/>
  <c r="E1394" i="4"/>
  <c r="B1395" i="4"/>
  <c r="C1395" i="4"/>
  <c r="D1395" i="4"/>
  <c r="E1395" i="4"/>
  <c r="B1396" i="4"/>
  <c r="C1396" i="4"/>
  <c r="D1396" i="4"/>
  <c r="E1396" i="4"/>
  <c r="B1397" i="4"/>
  <c r="C1397" i="4"/>
  <c r="D1397" i="4"/>
  <c r="E1397" i="4"/>
  <c r="B1398" i="4"/>
  <c r="C1398" i="4"/>
  <c r="D1398" i="4"/>
  <c r="E1398" i="4"/>
  <c r="B1399" i="4"/>
  <c r="C1399" i="4"/>
  <c r="D1399" i="4"/>
  <c r="E1399" i="4"/>
  <c r="B1400" i="4"/>
  <c r="C1400" i="4"/>
  <c r="D1400" i="4"/>
  <c r="E1400" i="4"/>
  <c r="B1401" i="4"/>
  <c r="C1401" i="4"/>
  <c r="D1401" i="4"/>
  <c r="E1401" i="4"/>
  <c r="B1402" i="4"/>
  <c r="C1402" i="4"/>
  <c r="D1402" i="4"/>
  <c r="E1402" i="4"/>
  <c r="B1403" i="4"/>
  <c r="C1403" i="4"/>
  <c r="D1403" i="4"/>
  <c r="E1403" i="4"/>
  <c r="B1404" i="4"/>
  <c r="C1404" i="4"/>
  <c r="D1404" i="4"/>
  <c r="E1404" i="4"/>
  <c r="B1405" i="4"/>
  <c r="C1405" i="4"/>
  <c r="D1405" i="4"/>
  <c r="E1405" i="4"/>
  <c r="B1406" i="4"/>
  <c r="C1406" i="4"/>
  <c r="D1406" i="4"/>
  <c r="E1406" i="4"/>
  <c r="B1407" i="4"/>
  <c r="C1407" i="4"/>
  <c r="D1407" i="4"/>
  <c r="E1407" i="4"/>
  <c r="B1408" i="4"/>
  <c r="C1408" i="4"/>
  <c r="D1408" i="4"/>
  <c r="E1408" i="4"/>
  <c r="B1409" i="4"/>
  <c r="C1409" i="4"/>
  <c r="D1409" i="4"/>
  <c r="E1409" i="4"/>
  <c r="B1410" i="4"/>
  <c r="C1410" i="4"/>
  <c r="D1410" i="4"/>
  <c r="E1410" i="4"/>
  <c r="B1411" i="4"/>
  <c r="C1411" i="4"/>
  <c r="D1411" i="4"/>
  <c r="E1411" i="4"/>
  <c r="B1412" i="4"/>
  <c r="C1412" i="4"/>
  <c r="D1412" i="4"/>
  <c r="E1412" i="4"/>
  <c r="B1413" i="4"/>
  <c r="C1413" i="4"/>
  <c r="D1413" i="4"/>
  <c r="E1413" i="4"/>
  <c r="B1414" i="4"/>
  <c r="C1414" i="4"/>
  <c r="D1414" i="4"/>
  <c r="E1414" i="4"/>
  <c r="B1415" i="4"/>
  <c r="C1415" i="4"/>
  <c r="D1415" i="4"/>
  <c r="E1415" i="4"/>
  <c r="B1416" i="4"/>
  <c r="C1416" i="4"/>
  <c r="D1416" i="4"/>
  <c r="E1416" i="4"/>
  <c r="B1417" i="4"/>
  <c r="C1417" i="4"/>
  <c r="D1417" i="4"/>
  <c r="E1417" i="4"/>
  <c r="B1418" i="4"/>
  <c r="C1418" i="4"/>
  <c r="D1418" i="4"/>
  <c r="E1418" i="4"/>
  <c r="B1419" i="4"/>
  <c r="C1419" i="4"/>
  <c r="D1419" i="4"/>
  <c r="E1419" i="4"/>
  <c r="B1420" i="4"/>
  <c r="C1420" i="4"/>
  <c r="D1420" i="4"/>
  <c r="E1420" i="4"/>
  <c r="B1421" i="4"/>
  <c r="C1421" i="4"/>
  <c r="D1421" i="4"/>
  <c r="E1421" i="4"/>
  <c r="B1422" i="4"/>
  <c r="C1422" i="4"/>
  <c r="D1422" i="4"/>
  <c r="E1422" i="4"/>
  <c r="B1423" i="4"/>
  <c r="C1423" i="4"/>
  <c r="D1423" i="4"/>
  <c r="E1423" i="4"/>
  <c r="B1424" i="4"/>
  <c r="C1424" i="4"/>
  <c r="D1424" i="4"/>
  <c r="E1424" i="4"/>
  <c r="B1425" i="4"/>
  <c r="C1425" i="4"/>
  <c r="D1425" i="4"/>
  <c r="E1425" i="4"/>
  <c r="B1426" i="4"/>
  <c r="C1426" i="4"/>
  <c r="D1426" i="4"/>
  <c r="E1426" i="4"/>
  <c r="B1427" i="4"/>
  <c r="C1427" i="4"/>
  <c r="D1427" i="4"/>
  <c r="E1427" i="4"/>
  <c r="B1428" i="4"/>
  <c r="C1428" i="4"/>
  <c r="D1428" i="4"/>
  <c r="E1428" i="4"/>
  <c r="B1429" i="4"/>
  <c r="C1429" i="4"/>
  <c r="D1429" i="4"/>
  <c r="E1429" i="4"/>
  <c r="B1430" i="4"/>
  <c r="C1430" i="4"/>
  <c r="D1430" i="4"/>
  <c r="E1430" i="4"/>
  <c r="B1431" i="4"/>
  <c r="C1431" i="4"/>
  <c r="D1431" i="4"/>
  <c r="E1431" i="4"/>
  <c r="B1432" i="4"/>
  <c r="C1432" i="4"/>
  <c r="D1432" i="4"/>
  <c r="E1432" i="4"/>
  <c r="B1433" i="4"/>
  <c r="C1433" i="4"/>
  <c r="D1433" i="4"/>
  <c r="E1433" i="4"/>
  <c r="B1434" i="4"/>
  <c r="C1434" i="4"/>
  <c r="D1434" i="4"/>
  <c r="E1434" i="4"/>
  <c r="B1435" i="4"/>
  <c r="C1435" i="4"/>
  <c r="D1435" i="4"/>
  <c r="E1435" i="4"/>
  <c r="B1436" i="4"/>
  <c r="C1436" i="4"/>
  <c r="D1436" i="4"/>
  <c r="E1436" i="4"/>
  <c r="B1437" i="4"/>
  <c r="C1437" i="4"/>
  <c r="D1437" i="4"/>
  <c r="E1437" i="4"/>
  <c r="B1438" i="4"/>
  <c r="C1438" i="4"/>
  <c r="D1438" i="4"/>
  <c r="E1438" i="4"/>
  <c r="B1439" i="4"/>
  <c r="C1439" i="4"/>
  <c r="D1439" i="4"/>
  <c r="E1439" i="4"/>
  <c r="B1440" i="4"/>
  <c r="C1440" i="4"/>
  <c r="D1440" i="4"/>
  <c r="E1440" i="4"/>
  <c r="B1441" i="4"/>
  <c r="C1441" i="4"/>
  <c r="D1441" i="4"/>
  <c r="E1441" i="4"/>
  <c r="B1442" i="4"/>
  <c r="C1442" i="4"/>
  <c r="D1442" i="4"/>
  <c r="E1442" i="4"/>
  <c r="B1443" i="4"/>
  <c r="C1443" i="4"/>
  <c r="D1443" i="4"/>
  <c r="E1443" i="4"/>
  <c r="B1444" i="4"/>
  <c r="C1444" i="4"/>
  <c r="D1444" i="4"/>
  <c r="E1444" i="4"/>
  <c r="B1445" i="4"/>
  <c r="C1445" i="4"/>
  <c r="D1445" i="4"/>
  <c r="E1445" i="4"/>
  <c r="B1446" i="4"/>
  <c r="C1446" i="4"/>
  <c r="D1446" i="4"/>
  <c r="E1446" i="4"/>
  <c r="B1447" i="4"/>
  <c r="C1447" i="4"/>
  <c r="D1447" i="4"/>
  <c r="E1447" i="4"/>
  <c r="B1448" i="4"/>
  <c r="C1448" i="4"/>
  <c r="D1448" i="4"/>
  <c r="E1448" i="4"/>
  <c r="B1449" i="4"/>
  <c r="C1449" i="4"/>
  <c r="D1449" i="4"/>
  <c r="E1449" i="4"/>
  <c r="B1450" i="4"/>
  <c r="C1450" i="4"/>
  <c r="D1450" i="4"/>
  <c r="E1450" i="4"/>
  <c r="B1451" i="4"/>
  <c r="C1451" i="4"/>
  <c r="D1451" i="4"/>
  <c r="E1451" i="4"/>
  <c r="B1452" i="4"/>
  <c r="C1452" i="4"/>
  <c r="D1452" i="4"/>
  <c r="E1452" i="4"/>
  <c r="B1453" i="4"/>
  <c r="C1453" i="4"/>
  <c r="D1453" i="4"/>
  <c r="E1453" i="4"/>
  <c r="B1454" i="4"/>
  <c r="C1454" i="4"/>
  <c r="D1454" i="4"/>
  <c r="E1454" i="4"/>
  <c r="B1455" i="4"/>
  <c r="C1455" i="4"/>
  <c r="D1455" i="4"/>
  <c r="E1455" i="4"/>
  <c r="B1456" i="4"/>
  <c r="C1456" i="4"/>
  <c r="D1456" i="4"/>
  <c r="E1456" i="4"/>
  <c r="B1457" i="4"/>
  <c r="C1457" i="4"/>
  <c r="D1457" i="4"/>
  <c r="E1457" i="4"/>
  <c r="B1458" i="4"/>
  <c r="C1458" i="4"/>
  <c r="D1458" i="4"/>
  <c r="E1458" i="4"/>
  <c r="B1459" i="4"/>
  <c r="C1459" i="4"/>
  <c r="D1459" i="4"/>
  <c r="E1459" i="4"/>
  <c r="B1460" i="4"/>
  <c r="C1460" i="4"/>
  <c r="D1460" i="4"/>
  <c r="E1460" i="4"/>
  <c r="B1461" i="4"/>
  <c r="C1461" i="4"/>
  <c r="D1461" i="4"/>
  <c r="E1461" i="4"/>
  <c r="B1462" i="4"/>
  <c r="C1462" i="4"/>
  <c r="D1462" i="4"/>
  <c r="E1462" i="4"/>
  <c r="B1463" i="4"/>
  <c r="C1463" i="4"/>
  <c r="D1463" i="4"/>
  <c r="E1463" i="4"/>
  <c r="B1464" i="4"/>
  <c r="C1464" i="4"/>
  <c r="D1464" i="4"/>
  <c r="E1464" i="4"/>
  <c r="B1465" i="4"/>
  <c r="C1465" i="4"/>
  <c r="D1465" i="4"/>
  <c r="E1465" i="4"/>
  <c r="B1466" i="4"/>
  <c r="C1466" i="4"/>
  <c r="D1466" i="4"/>
  <c r="E1466" i="4"/>
  <c r="B1467" i="4"/>
  <c r="C1467" i="4"/>
  <c r="D1467" i="4"/>
  <c r="E1467" i="4"/>
  <c r="B1468" i="4"/>
  <c r="C1468" i="4"/>
  <c r="D1468" i="4"/>
  <c r="E1468" i="4"/>
  <c r="B1469" i="4"/>
  <c r="C1469" i="4"/>
  <c r="D1469" i="4"/>
  <c r="E1469" i="4"/>
  <c r="B1470" i="4"/>
  <c r="C1470" i="4"/>
  <c r="D1470" i="4"/>
  <c r="E1470" i="4"/>
  <c r="B1471" i="4"/>
  <c r="C1471" i="4"/>
  <c r="D1471" i="4"/>
  <c r="E1471" i="4"/>
  <c r="B1472" i="4"/>
  <c r="C1472" i="4"/>
  <c r="D1472" i="4"/>
  <c r="E1472" i="4"/>
  <c r="B1473" i="4"/>
  <c r="C1473" i="4"/>
  <c r="D1473" i="4"/>
  <c r="E1473" i="4"/>
  <c r="B1474" i="4"/>
  <c r="C1474" i="4"/>
  <c r="D1474" i="4"/>
  <c r="E1474" i="4"/>
  <c r="B1475" i="4"/>
  <c r="C1475" i="4"/>
  <c r="D1475" i="4"/>
  <c r="E1475" i="4"/>
  <c r="B1476" i="4"/>
  <c r="C1476" i="4"/>
  <c r="D1476" i="4"/>
  <c r="E1476" i="4"/>
  <c r="B1477" i="4"/>
  <c r="C1477" i="4"/>
  <c r="D1477" i="4"/>
  <c r="E1477" i="4"/>
  <c r="B1478" i="4"/>
  <c r="C1478" i="4"/>
  <c r="D1478" i="4"/>
  <c r="E1478" i="4"/>
  <c r="B1479" i="4"/>
  <c r="C1479" i="4"/>
  <c r="D1479" i="4"/>
  <c r="E1479" i="4"/>
  <c r="B1480" i="4"/>
  <c r="C1480" i="4"/>
  <c r="D1480" i="4"/>
  <c r="E1480" i="4"/>
  <c r="B1481" i="4"/>
  <c r="C1481" i="4"/>
  <c r="D1481" i="4"/>
  <c r="E1481" i="4"/>
  <c r="B1482" i="4"/>
  <c r="C1482" i="4"/>
  <c r="D1482" i="4"/>
  <c r="E1482" i="4"/>
  <c r="B1483" i="4"/>
  <c r="C1483" i="4"/>
  <c r="D1483" i="4"/>
  <c r="E1483" i="4"/>
  <c r="B1484" i="4"/>
  <c r="C1484" i="4"/>
  <c r="D1484" i="4"/>
  <c r="E1484" i="4"/>
  <c r="B1485" i="4"/>
  <c r="C1485" i="4"/>
  <c r="D1485" i="4"/>
  <c r="E1485" i="4"/>
  <c r="B1486" i="4"/>
  <c r="C1486" i="4"/>
  <c r="D1486" i="4"/>
  <c r="E1486" i="4"/>
  <c r="B1487" i="4"/>
  <c r="C1487" i="4"/>
  <c r="D1487" i="4"/>
  <c r="E1487" i="4"/>
  <c r="B1488" i="4"/>
  <c r="C1488" i="4"/>
  <c r="D1488" i="4"/>
  <c r="E1488" i="4"/>
  <c r="B1489" i="4"/>
  <c r="C1489" i="4"/>
  <c r="D1489" i="4"/>
  <c r="E1489" i="4"/>
  <c r="B1490" i="4"/>
  <c r="C1490" i="4"/>
  <c r="D1490" i="4"/>
  <c r="E1490" i="4"/>
  <c r="B1491" i="4"/>
  <c r="C1491" i="4"/>
  <c r="D1491" i="4"/>
  <c r="E1491" i="4"/>
  <c r="B1492" i="4"/>
  <c r="C1492" i="4"/>
  <c r="D1492" i="4"/>
  <c r="E1492" i="4"/>
  <c r="B1493" i="4"/>
  <c r="C1493" i="4"/>
  <c r="D1493" i="4"/>
  <c r="E1493" i="4"/>
  <c r="B1494" i="4"/>
  <c r="C1494" i="4"/>
  <c r="D1494" i="4"/>
  <c r="E1494" i="4"/>
  <c r="B1495" i="4"/>
  <c r="C1495" i="4"/>
  <c r="D1495" i="4"/>
  <c r="E1495" i="4"/>
  <c r="B1496" i="4"/>
  <c r="C1496" i="4"/>
  <c r="D1496" i="4"/>
  <c r="E1496" i="4"/>
  <c r="B1497" i="4"/>
  <c r="C1497" i="4"/>
  <c r="D1497" i="4"/>
  <c r="E1497" i="4"/>
  <c r="B1498" i="4"/>
  <c r="C1498" i="4"/>
  <c r="D1498" i="4"/>
  <c r="E1498" i="4"/>
  <c r="B1499" i="4"/>
  <c r="C1499" i="4"/>
  <c r="D1499" i="4"/>
  <c r="E1499" i="4"/>
  <c r="B1500" i="4"/>
  <c r="C1500" i="4"/>
  <c r="D1500" i="4"/>
  <c r="E1500" i="4"/>
  <c r="B1501" i="4"/>
  <c r="C1501" i="4"/>
  <c r="D1501" i="4"/>
  <c r="E1501" i="4"/>
  <c r="B1502" i="4"/>
  <c r="C1502" i="4"/>
  <c r="D1502" i="4"/>
  <c r="E1502" i="4"/>
  <c r="B1503" i="4"/>
  <c r="C1503" i="4"/>
  <c r="D1503" i="4"/>
  <c r="E1503" i="4"/>
  <c r="B1504" i="4"/>
  <c r="C1504" i="4"/>
  <c r="D1504" i="4"/>
  <c r="E1504" i="4"/>
  <c r="B1505" i="4"/>
  <c r="C1505" i="4"/>
  <c r="D1505" i="4"/>
  <c r="E1505" i="4"/>
  <c r="B1506" i="4"/>
  <c r="C1506" i="4"/>
  <c r="D1506" i="4"/>
  <c r="E1506" i="4"/>
  <c r="B1507" i="4"/>
  <c r="C1507" i="4"/>
  <c r="D1507" i="4"/>
  <c r="E1507" i="4"/>
  <c r="B1508" i="4"/>
  <c r="C1508" i="4"/>
  <c r="D1508" i="4"/>
  <c r="E1508" i="4"/>
  <c r="B1509" i="4"/>
  <c r="C1509" i="4"/>
  <c r="D1509" i="4"/>
  <c r="E1509" i="4"/>
  <c r="B1510" i="4"/>
  <c r="C1510" i="4"/>
  <c r="D1510" i="4"/>
  <c r="E1510" i="4"/>
  <c r="B1511" i="4"/>
  <c r="C1511" i="4"/>
  <c r="D1511" i="4"/>
  <c r="E1511" i="4"/>
  <c r="B1512" i="4"/>
  <c r="C1512" i="4"/>
  <c r="D1512" i="4"/>
  <c r="E1512" i="4"/>
  <c r="B1513" i="4"/>
  <c r="C1513" i="4"/>
  <c r="D1513" i="4"/>
  <c r="E1513" i="4"/>
  <c r="B1514" i="4"/>
  <c r="C1514" i="4"/>
  <c r="D1514" i="4"/>
  <c r="E1514" i="4"/>
  <c r="B1515" i="4"/>
  <c r="C1515" i="4"/>
  <c r="D1515" i="4"/>
  <c r="E1515" i="4"/>
  <c r="B1516" i="4"/>
  <c r="C1516" i="4"/>
  <c r="D1516" i="4"/>
  <c r="E1516" i="4"/>
  <c r="B1517" i="4"/>
  <c r="C1517" i="4"/>
  <c r="D1517" i="4"/>
  <c r="E1517" i="4"/>
  <c r="B1518" i="4"/>
  <c r="C1518" i="4"/>
  <c r="D1518" i="4"/>
  <c r="E1518" i="4"/>
  <c r="B1519" i="4"/>
  <c r="C1519" i="4"/>
  <c r="D1519" i="4"/>
  <c r="E1519" i="4"/>
  <c r="B1520" i="4"/>
  <c r="C1520" i="4"/>
  <c r="D1520" i="4"/>
  <c r="E1520" i="4"/>
  <c r="B1521" i="4"/>
  <c r="C1521" i="4"/>
  <c r="D1521" i="4"/>
  <c r="E1521" i="4"/>
  <c r="B1522" i="4"/>
  <c r="C1522" i="4"/>
  <c r="D1522" i="4"/>
  <c r="E1522" i="4"/>
  <c r="B1523" i="4"/>
  <c r="C1523" i="4"/>
  <c r="D1523" i="4"/>
  <c r="E1523" i="4"/>
  <c r="B1524" i="4"/>
  <c r="C1524" i="4"/>
  <c r="D1524" i="4"/>
  <c r="E1524" i="4"/>
  <c r="B1525" i="4"/>
  <c r="C1525" i="4"/>
  <c r="D1525" i="4"/>
  <c r="E1525" i="4"/>
  <c r="B1526" i="4"/>
  <c r="C1526" i="4"/>
  <c r="D1526" i="4"/>
  <c r="E1526" i="4"/>
  <c r="B1527" i="4"/>
  <c r="C1527" i="4"/>
  <c r="D1527" i="4"/>
  <c r="E1527" i="4"/>
  <c r="B1528" i="4"/>
  <c r="C1528" i="4"/>
  <c r="D1528" i="4"/>
  <c r="E1528" i="4"/>
  <c r="B1529" i="4"/>
  <c r="C1529" i="4"/>
  <c r="D1529" i="4"/>
  <c r="E1529" i="4"/>
  <c r="B1530" i="4"/>
  <c r="C1530" i="4"/>
  <c r="D1530" i="4"/>
  <c r="E1530" i="4"/>
  <c r="B1531" i="4"/>
  <c r="C1531" i="4"/>
  <c r="D1531" i="4"/>
  <c r="E1531" i="4"/>
  <c r="B1532" i="4"/>
  <c r="C1532" i="4"/>
  <c r="D1532" i="4"/>
  <c r="E1532" i="4"/>
  <c r="B1533" i="4"/>
  <c r="C1533" i="4"/>
  <c r="D1533" i="4"/>
  <c r="E1533" i="4"/>
  <c r="B1534" i="4"/>
  <c r="C1534" i="4"/>
  <c r="D1534" i="4"/>
  <c r="E1534" i="4"/>
  <c r="B1535" i="4"/>
  <c r="C1535" i="4"/>
  <c r="D1535" i="4"/>
  <c r="E1535" i="4"/>
  <c r="B1536" i="4"/>
  <c r="C1536" i="4"/>
  <c r="D1536" i="4"/>
  <c r="E1536" i="4"/>
  <c r="B1537" i="4"/>
  <c r="C1537" i="4"/>
  <c r="D1537" i="4"/>
  <c r="E1537" i="4"/>
  <c r="B1538" i="4"/>
  <c r="C1538" i="4"/>
  <c r="D1538" i="4"/>
  <c r="E1538" i="4"/>
  <c r="B1539" i="4"/>
  <c r="C1539" i="4"/>
  <c r="D1539" i="4"/>
  <c r="E1539" i="4"/>
  <c r="B1540" i="4"/>
  <c r="C1540" i="4"/>
  <c r="D1540" i="4"/>
  <c r="E1540" i="4"/>
  <c r="B1541" i="4"/>
  <c r="C1541" i="4"/>
  <c r="D1541" i="4"/>
  <c r="E1541" i="4"/>
  <c r="B1542" i="4"/>
  <c r="C1542" i="4"/>
  <c r="D1542" i="4"/>
  <c r="E1542" i="4"/>
  <c r="B1543" i="4"/>
  <c r="C1543" i="4"/>
  <c r="D1543" i="4"/>
  <c r="E1543" i="4"/>
  <c r="B1544" i="4"/>
  <c r="C1544" i="4"/>
  <c r="D1544" i="4"/>
  <c r="E1544" i="4"/>
  <c r="B1545" i="4"/>
  <c r="C1545" i="4"/>
  <c r="D1545" i="4"/>
  <c r="E1545" i="4"/>
  <c r="B1546" i="4"/>
  <c r="C1546" i="4"/>
  <c r="D1546" i="4"/>
  <c r="E1546" i="4"/>
  <c r="B1547" i="4"/>
  <c r="C1547" i="4"/>
  <c r="D1547" i="4"/>
  <c r="E1547" i="4"/>
  <c r="B1548" i="4"/>
  <c r="C1548" i="4"/>
  <c r="D1548" i="4"/>
  <c r="E1548" i="4"/>
  <c r="B1549" i="4"/>
  <c r="C1549" i="4"/>
  <c r="D1549" i="4"/>
  <c r="E1549" i="4"/>
  <c r="B1550" i="4"/>
  <c r="C1550" i="4"/>
  <c r="D1550" i="4"/>
  <c r="E1550" i="4"/>
  <c r="B1551" i="4"/>
  <c r="C1551" i="4"/>
  <c r="D1551" i="4"/>
  <c r="E1551" i="4"/>
  <c r="B1552" i="4"/>
  <c r="C1552" i="4"/>
  <c r="D1552" i="4"/>
  <c r="E1552" i="4"/>
  <c r="B1553" i="4"/>
  <c r="C1553" i="4"/>
  <c r="D1553" i="4"/>
  <c r="E1553" i="4"/>
  <c r="B1554" i="4"/>
  <c r="C1554" i="4"/>
  <c r="D1554" i="4"/>
  <c r="E1554" i="4"/>
  <c r="B1555" i="4"/>
  <c r="C1555" i="4"/>
  <c r="D1555" i="4"/>
  <c r="E1555" i="4"/>
  <c r="B1556" i="4"/>
  <c r="C1556" i="4"/>
  <c r="D1556" i="4"/>
  <c r="E1556" i="4"/>
  <c r="B1557" i="4"/>
  <c r="C1557" i="4"/>
  <c r="D1557" i="4"/>
  <c r="E1557" i="4"/>
  <c r="B1558" i="4"/>
  <c r="C1558" i="4"/>
  <c r="D1558" i="4"/>
  <c r="E1558" i="4"/>
  <c r="B1559" i="4"/>
  <c r="C1559" i="4"/>
  <c r="D1559" i="4"/>
  <c r="E1559" i="4"/>
  <c r="B1560" i="4"/>
  <c r="C1560" i="4"/>
  <c r="D1560" i="4"/>
  <c r="E1560" i="4"/>
  <c r="B1561" i="4"/>
  <c r="C1561" i="4"/>
  <c r="D1561" i="4"/>
  <c r="E1561" i="4"/>
  <c r="B1562" i="4"/>
  <c r="C1562" i="4"/>
  <c r="D1562" i="4"/>
  <c r="E1562" i="4"/>
  <c r="B1563" i="4"/>
  <c r="C1563" i="4"/>
  <c r="D1563" i="4"/>
  <c r="E1563" i="4"/>
  <c r="B1564" i="4"/>
  <c r="C1564" i="4"/>
  <c r="D1564" i="4"/>
  <c r="E1564" i="4"/>
  <c r="B1565" i="4"/>
  <c r="C1565" i="4"/>
  <c r="D1565" i="4"/>
  <c r="E1565" i="4"/>
  <c r="B1566" i="4"/>
  <c r="C1566" i="4"/>
  <c r="D1566" i="4"/>
  <c r="E1566" i="4"/>
  <c r="B1567" i="4"/>
  <c r="C1567" i="4"/>
  <c r="D1567" i="4"/>
  <c r="E1567" i="4"/>
  <c r="B1568" i="4"/>
  <c r="C1568" i="4"/>
  <c r="D1568" i="4"/>
  <c r="E1568" i="4"/>
  <c r="B1569" i="4"/>
  <c r="C1569" i="4"/>
  <c r="D1569" i="4"/>
  <c r="E1569" i="4"/>
  <c r="B1570" i="4"/>
  <c r="C1570" i="4"/>
  <c r="D1570" i="4"/>
  <c r="E1570" i="4"/>
  <c r="B1571" i="4"/>
  <c r="C1571" i="4"/>
  <c r="D1571" i="4"/>
  <c r="E1571" i="4"/>
  <c r="B1572" i="4"/>
  <c r="C1572" i="4"/>
  <c r="D1572" i="4"/>
  <c r="E1572" i="4"/>
  <c r="B1573" i="4"/>
  <c r="C1573" i="4"/>
  <c r="D1573" i="4"/>
  <c r="E1573" i="4"/>
  <c r="B1574" i="4"/>
  <c r="C1574" i="4"/>
  <c r="D1574" i="4"/>
  <c r="E1574" i="4"/>
  <c r="B1575" i="4"/>
  <c r="C1575" i="4"/>
  <c r="D1575" i="4"/>
  <c r="E1575" i="4"/>
  <c r="B1576" i="4"/>
  <c r="C1576" i="4"/>
  <c r="D1576" i="4"/>
  <c r="E1576" i="4"/>
  <c r="B1577" i="4"/>
  <c r="C1577" i="4"/>
  <c r="D1577" i="4"/>
  <c r="E1577" i="4"/>
  <c r="B1578" i="4"/>
  <c r="C1578" i="4"/>
  <c r="D1578" i="4"/>
  <c r="E1578" i="4"/>
  <c r="B1579" i="4"/>
  <c r="C1579" i="4"/>
  <c r="D1579" i="4"/>
  <c r="E1579" i="4"/>
  <c r="B1580" i="4"/>
  <c r="C1580" i="4"/>
  <c r="D1580" i="4"/>
  <c r="E1580" i="4"/>
  <c r="B1581" i="4"/>
  <c r="C1581" i="4"/>
  <c r="D1581" i="4"/>
  <c r="E1581" i="4"/>
  <c r="B1582" i="4"/>
  <c r="C1582" i="4"/>
  <c r="D1582" i="4"/>
  <c r="E1582" i="4"/>
  <c r="B1583" i="4"/>
  <c r="C1583" i="4"/>
  <c r="D1583" i="4"/>
  <c r="E1583" i="4"/>
  <c r="B1584" i="4"/>
  <c r="C1584" i="4"/>
  <c r="D1584" i="4"/>
  <c r="E1584" i="4"/>
  <c r="B1585" i="4"/>
  <c r="C1585" i="4"/>
  <c r="D1585" i="4"/>
  <c r="E1585" i="4"/>
  <c r="B1586" i="4"/>
  <c r="C1586" i="4"/>
  <c r="D1586" i="4"/>
  <c r="E1586" i="4"/>
  <c r="B1587" i="4"/>
  <c r="C1587" i="4"/>
  <c r="D1587" i="4"/>
  <c r="E1587" i="4"/>
  <c r="B1588" i="4"/>
  <c r="C1588" i="4"/>
  <c r="D1588" i="4"/>
  <c r="E1588" i="4"/>
  <c r="B1589" i="4"/>
  <c r="C1589" i="4"/>
  <c r="D1589" i="4"/>
  <c r="E1589" i="4"/>
  <c r="B1590" i="4"/>
  <c r="C1590" i="4"/>
  <c r="D1590" i="4"/>
  <c r="E1590" i="4"/>
  <c r="B1591" i="4"/>
  <c r="C1591" i="4"/>
  <c r="D1591" i="4"/>
  <c r="E1591" i="4"/>
  <c r="B1592" i="4"/>
  <c r="C1592" i="4"/>
  <c r="D1592" i="4"/>
  <c r="E1592" i="4"/>
  <c r="B1593" i="4"/>
  <c r="C1593" i="4"/>
  <c r="D1593" i="4"/>
  <c r="E1593" i="4"/>
  <c r="B1594" i="4"/>
  <c r="C1594" i="4"/>
  <c r="D1594" i="4"/>
  <c r="E1594" i="4"/>
  <c r="B1595" i="4"/>
  <c r="C1595" i="4"/>
  <c r="D1595" i="4"/>
  <c r="E1595" i="4"/>
  <c r="B1596" i="4"/>
  <c r="C1596" i="4"/>
  <c r="D1596" i="4"/>
  <c r="E1596" i="4"/>
  <c r="B1597" i="4"/>
  <c r="C1597" i="4"/>
  <c r="D1597" i="4"/>
  <c r="E1597" i="4"/>
  <c r="B1598" i="4"/>
  <c r="C1598" i="4"/>
  <c r="D1598" i="4"/>
  <c r="E1598" i="4"/>
  <c r="B1599" i="4"/>
  <c r="C1599" i="4"/>
  <c r="D1599" i="4"/>
  <c r="E1599" i="4"/>
  <c r="B1600" i="4"/>
  <c r="C1600" i="4"/>
  <c r="D1600" i="4"/>
  <c r="E1600" i="4"/>
  <c r="B1601" i="4"/>
  <c r="C1601" i="4"/>
  <c r="D1601" i="4"/>
  <c r="E1601" i="4"/>
  <c r="B1602" i="4"/>
  <c r="C1602" i="4"/>
  <c r="D1602" i="4"/>
  <c r="E1602" i="4"/>
  <c r="B1603" i="4"/>
  <c r="C1603" i="4"/>
  <c r="D1603" i="4"/>
  <c r="E1603" i="4"/>
  <c r="B1604" i="4"/>
  <c r="C1604" i="4"/>
  <c r="D1604" i="4"/>
  <c r="E1604" i="4"/>
  <c r="B1605" i="4"/>
  <c r="C1605" i="4"/>
  <c r="D1605" i="4"/>
  <c r="E1605" i="4"/>
  <c r="B1606" i="4"/>
  <c r="C1606" i="4"/>
  <c r="D1606" i="4"/>
  <c r="E1606" i="4"/>
  <c r="B1607" i="4"/>
  <c r="C1607" i="4"/>
  <c r="D1607" i="4"/>
  <c r="E1607" i="4"/>
  <c r="B1608" i="4"/>
  <c r="C1608" i="4"/>
  <c r="D1608" i="4"/>
  <c r="E1608" i="4"/>
  <c r="B1609" i="4"/>
  <c r="C1609" i="4"/>
  <c r="D1609" i="4"/>
  <c r="E1609" i="4"/>
  <c r="B1610" i="4"/>
  <c r="C1610" i="4"/>
  <c r="D1610" i="4"/>
  <c r="E1610" i="4"/>
  <c r="B1611" i="4"/>
  <c r="C1611" i="4"/>
  <c r="D1611" i="4"/>
  <c r="E1611" i="4"/>
  <c r="B1612" i="4"/>
  <c r="C1612" i="4"/>
  <c r="D1612" i="4"/>
  <c r="E1612" i="4"/>
  <c r="B1613" i="4"/>
  <c r="C1613" i="4"/>
  <c r="D1613" i="4"/>
  <c r="E1613" i="4"/>
  <c r="B1614" i="4"/>
  <c r="C1614" i="4"/>
  <c r="D1614" i="4"/>
  <c r="E1614" i="4"/>
  <c r="B1615" i="4"/>
  <c r="C1615" i="4"/>
  <c r="D1615" i="4"/>
  <c r="E1615" i="4"/>
  <c r="B1616" i="4"/>
  <c r="C1616" i="4"/>
  <c r="D1616" i="4"/>
  <c r="E1616" i="4"/>
  <c r="B1617" i="4"/>
  <c r="C1617" i="4"/>
  <c r="D1617" i="4"/>
  <c r="E1617" i="4"/>
  <c r="B1618" i="4"/>
  <c r="C1618" i="4"/>
  <c r="D1618" i="4"/>
  <c r="E1618" i="4"/>
  <c r="B1619" i="4"/>
  <c r="C1619" i="4"/>
  <c r="D1619" i="4"/>
  <c r="E1619" i="4"/>
  <c r="B1620" i="4"/>
  <c r="C1620" i="4"/>
  <c r="D1620" i="4"/>
  <c r="E1620" i="4"/>
  <c r="B1621" i="4"/>
  <c r="C1621" i="4"/>
  <c r="D1621" i="4"/>
  <c r="E1621" i="4"/>
  <c r="B1622" i="4"/>
  <c r="C1622" i="4"/>
  <c r="D1622" i="4"/>
  <c r="E1622" i="4"/>
  <c r="B1623" i="4"/>
  <c r="C1623" i="4"/>
  <c r="D1623" i="4"/>
  <c r="E1623" i="4"/>
  <c r="B1624" i="4"/>
  <c r="C1624" i="4"/>
  <c r="D1624" i="4"/>
  <c r="E1624" i="4"/>
  <c r="B1625" i="4"/>
  <c r="C1625" i="4"/>
  <c r="D1625" i="4"/>
  <c r="E1625" i="4"/>
  <c r="B1626" i="4"/>
  <c r="C1626" i="4"/>
  <c r="D1626" i="4"/>
  <c r="E1626" i="4"/>
  <c r="B1627" i="4"/>
  <c r="C1627" i="4"/>
  <c r="D1627" i="4"/>
  <c r="E1627" i="4"/>
  <c r="B1628" i="4"/>
  <c r="C1628" i="4"/>
  <c r="D1628" i="4"/>
  <c r="E1628" i="4"/>
  <c r="B1629" i="4"/>
  <c r="C1629" i="4"/>
  <c r="D1629" i="4"/>
  <c r="E1629" i="4"/>
  <c r="B1630" i="4"/>
  <c r="C1630" i="4"/>
  <c r="D1630" i="4"/>
  <c r="E1630" i="4"/>
  <c r="B1631" i="4"/>
  <c r="C1631" i="4"/>
  <c r="D1631" i="4"/>
  <c r="E1631" i="4"/>
  <c r="B1632" i="4"/>
  <c r="C1632" i="4"/>
  <c r="D1632" i="4"/>
  <c r="E1632" i="4"/>
  <c r="B1633" i="4"/>
  <c r="C1633" i="4"/>
  <c r="D1633" i="4"/>
  <c r="E1633" i="4"/>
  <c r="B1634" i="4"/>
  <c r="C1634" i="4"/>
  <c r="D1634" i="4"/>
  <c r="E1634" i="4"/>
  <c r="B1635" i="4"/>
  <c r="C1635" i="4"/>
  <c r="D1635" i="4"/>
  <c r="E1635" i="4"/>
  <c r="B1636" i="4"/>
  <c r="C1636" i="4"/>
  <c r="D1636" i="4"/>
  <c r="E1636" i="4"/>
  <c r="B1637" i="4"/>
  <c r="C1637" i="4"/>
  <c r="D1637" i="4"/>
  <c r="E1637" i="4"/>
  <c r="B1638" i="4"/>
  <c r="C1638" i="4"/>
  <c r="D1638" i="4"/>
  <c r="E1638" i="4"/>
  <c r="B1639" i="4"/>
  <c r="C1639" i="4"/>
  <c r="D1639" i="4"/>
  <c r="E1639" i="4"/>
  <c r="B1640" i="4"/>
  <c r="C1640" i="4"/>
  <c r="D1640" i="4"/>
  <c r="E1640" i="4"/>
  <c r="B1641" i="4"/>
  <c r="C1641" i="4"/>
  <c r="D1641" i="4"/>
  <c r="E1641" i="4"/>
  <c r="B1642" i="4"/>
  <c r="C1642" i="4"/>
  <c r="D1642" i="4"/>
  <c r="E1642" i="4"/>
  <c r="B1643" i="4"/>
  <c r="C1643" i="4"/>
  <c r="D1643" i="4"/>
  <c r="E1643" i="4"/>
  <c r="B1644" i="4"/>
  <c r="C1644" i="4"/>
  <c r="D1644" i="4"/>
  <c r="E1644" i="4"/>
  <c r="B1645" i="4"/>
  <c r="C1645" i="4"/>
  <c r="D1645" i="4"/>
  <c r="E1645" i="4"/>
  <c r="B1646" i="4"/>
  <c r="C1646" i="4"/>
  <c r="D1646" i="4"/>
  <c r="E1646" i="4"/>
  <c r="B1647" i="4"/>
  <c r="C1647" i="4"/>
  <c r="D1647" i="4"/>
  <c r="E1647" i="4"/>
  <c r="B1648" i="4"/>
  <c r="C1648" i="4"/>
  <c r="D1648" i="4"/>
  <c r="E1648" i="4"/>
  <c r="B1649" i="4"/>
  <c r="C1649" i="4"/>
  <c r="D1649" i="4"/>
  <c r="E1649" i="4"/>
  <c r="B1650" i="4"/>
  <c r="C1650" i="4"/>
  <c r="D1650" i="4"/>
  <c r="E1650" i="4"/>
  <c r="B1651" i="4"/>
  <c r="C1651" i="4"/>
  <c r="D1651" i="4"/>
  <c r="E1651" i="4"/>
  <c r="B1652" i="4"/>
  <c r="C1652" i="4"/>
  <c r="D1652" i="4"/>
  <c r="E1652" i="4"/>
  <c r="B1653" i="4"/>
  <c r="C1653" i="4"/>
  <c r="D1653" i="4"/>
  <c r="E1653" i="4"/>
  <c r="B1654" i="4"/>
  <c r="C1654" i="4"/>
  <c r="D1654" i="4"/>
  <c r="E1654" i="4"/>
  <c r="B1655" i="4"/>
  <c r="C1655" i="4"/>
  <c r="D1655" i="4"/>
  <c r="E1655" i="4"/>
  <c r="B1656" i="4"/>
  <c r="C1656" i="4"/>
  <c r="D1656" i="4"/>
  <c r="E1656" i="4"/>
  <c r="B1657" i="4"/>
  <c r="C1657" i="4"/>
  <c r="D1657" i="4"/>
  <c r="E1657" i="4"/>
  <c r="B1658" i="4"/>
  <c r="C1658" i="4"/>
  <c r="D1658" i="4"/>
  <c r="E1658" i="4"/>
  <c r="B1659" i="4"/>
  <c r="C1659" i="4"/>
  <c r="D1659" i="4"/>
  <c r="E1659" i="4"/>
  <c r="B1660" i="4"/>
  <c r="C1660" i="4"/>
  <c r="D1660" i="4"/>
  <c r="E1660" i="4"/>
  <c r="B1661" i="4"/>
  <c r="C1661" i="4"/>
  <c r="D1661" i="4"/>
  <c r="E1661" i="4"/>
  <c r="B1662" i="4"/>
  <c r="C1662" i="4"/>
  <c r="D1662" i="4"/>
  <c r="E1662" i="4"/>
  <c r="B1663" i="4"/>
  <c r="C1663" i="4"/>
  <c r="D1663" i="4"/>
  <c r="E1663" i="4"/>
  <c r="B1664" i="4"/>
  <c r="C1664" i="4"/>
  <c r="D1664" i="4"/>
  <c r="E1664" i="4"/>
  <c r="B1665" i="4"/>
  <c r="C1665" i="4"/>
  <c r="D1665" i="4"/>
  <c r="E1665" i="4"/>
  <c r="B1666" i="4"/>
  <c r="C1666" i="4"/>
  <c r="D1666" i="4"/>
  <c r="E1666" i="4"/>
  <c r="B1667" i="4"/>
  <c r="C1667" i="4"/>
  <c r="D1667" i="4"/>
  <c r="E1667" i="4"/>
  <c r="B1668" i="4"/>
  <c r="C1668" i="4"/>
  <c r="D1668" i="4"/>
  <c r="E1668" i="4"/>
  <c r="B1669" i="4"/>
  <c r="C1669" i="4"/>
  <c r="D1669" i="4"/>
  <c r="E1669" i="4"/>
  <c r="B1670" i="4"/>
  <c r="C1670" i="4"/>
  <c r="D1670" i="4"/>
  <c r="E1670" i="4"/>
  <c r="B1671" i="4"/>
  <c r="C1671" i="4"/>
  <c r="D1671" i="4"/>
  <c r="E1671" i="4"/>
  <c r="B1672" i="4"/>
  <c r="C1672" i="4"/>
  <c r="D1672" i="4"/>
  <c r="E1672" i="4"/>
  <c r="B1673" i="4"/>
  <c r="C1673" i="4"/>
  <c r="D1673" i="4"/>
  <c r="E1673" i="4"/>
  <c r="B1674" i="4"/>
  <c r="C1674" i="4"/>
  <c r="D1674" i="4"/>
  <c r="E1674" i="4"/>
  <c r="B1675" i="4"/>
  <c r="C1675" i="4"/>
  <c r="D1675" i="4"/>
  <c r="E1675" i="4"/>
  <c r="B1676" i="4"/>
  <c r="C1676" i="4"/>
  <c r="D1676" i="4"/>
  <c r="E1676" i="4"/>
  <c r="B1677" i="4"/>
  <c r="C1677" i="4"/>
  <c r="D1677" i="4"/>
  <c r="E1677" i="4"/>
  <c r="B1678" i="4"/>
  <c r="C1678" i="4"/>
  <c r="D1678" i="4"/>
  <c r="E1678" i="4"/>
  <c r="B1679" i="4"/>
  <c r="C1679" i="4"/>
  <c r="D1679" i="4"/>
  <c r="E1679" i="4"/>
  <c r="B1680" i="4"/>
  <c r="C1680" i="4"/>
  <c r="D1680" i="4"/>
  <c r="E1680" i="4"/>
  <c r="B1681" i="4"/>
  <c r="C1681" i="4"/>
  <c r="D1681" i="4"/>
  <c r="E1681" i="4"/>
  <c r="B1682" i="4"/>
  <c r="C1682" i="4"/>
  <c r="D1682" i="4"/>
  <c r="E1682" i="4"/>
  <c r="B1683" i="4"/>
  <c r="C1683" i="4"/>
  <c r="D1683" i="4"/>
  <c r="E1683" i="4"/>
  <c r="B1684" i="4"/>
  <c r="C1684" i="4"/>
  <c r="D1684" i="4"/>
  <c r="E1684" i="4"/>
  <c r="B1685" i="4"/>
  <c r="C1685" i="4"/>
  <c r="D1685" i="4"/>
  <c r="E1685" i="4"/>
  <c r="B1686" i="4"/>
  <c r="C1686" i="4"/>
  <c r="D1686" i="4"/>
  <c r="E1686" i="4"/>
  <c r="B1687" i="4"/>
  <c r="C1687" i="4"/>
  <c r="D1687" i="4"/>
  <c r="E1687" i="4"/>
  <c r="B1688" i="4"/>
  <c r="C1688" i="4"/>
  <c r="D1688" i="4"/>
  <c r="E1688" i="4"/>
  <c r="B1689" i="4"/>
  <c r="C1689" i="4"/>
  <c r="D1689" i="4"/>
  <c r="E1689" i="4"/>
  <c r="B1690" i="4"/>
  <c r="C1690" i="4"/>
  <c r="D1690" i="4"/>
  <c r="E1690" i="4"/>
  <c r="B1691" i="4"/>
  <c r="C1691" i="4"/>
  <c r="D1691" i="4"/>
  <c r="E1691" i="4"/>
  <c r="B1692" i="4"/>
  <c r="C1692" i="4"/>
  <c r="D1692" i="4"/>
  <c r="E1692" i="4"/>
  <c r="B1693" i="4"/>
  <c r="C1693" i="4"/>
  <c r="D1693" i="4"/>
  <c r="E1693" i="4"/>
  <c r="B1694" i="4"/>
  <c r="C1694" i="4"/>
  <c r="D1694" i="4"/>
  <c r="E1694" i="4"/>
  <c r="B1695" i="4"/>
  <c r="C1695" i="4"/>
  <c r="D1695" i="4"/>
  <c r="E1695" i="4"/>
  <c r="B1696" i="4"/>
  <c r="C1696" i="4"/>
  <c r="D1696" i="4"/>
  <c r="E1696" i="4"/>
  <c r="B1697" i="4"/>
  <c r="C1697" i="4"/>
  <c r="D1697" i="4"/>
  <c r="E1697" i="4"/>
  <c r="B1698" i="4"/>
  <c r="C1698" i="4"/>
  <c r="D1698" i="4"/>
  <c r="E1698" i="4"/>
  <c r="B1699" i="4"/>
  <c r="C1699" i="4"/>
  <c r="D1699" i="4"/>
  <c r="E1699" i="4"/>
  <c r="B1700" i="4"/>
  <c r="C1700" i="4"/>
  <c r="D1700" i="4"/>
  <c r="E1700" i="4"/>
  <c r="B1701" i="4"/>
  <c r="C1701" i="4"/>
  <c r="D1701" i="4"/>
  <c r="E1701" i="4"/>
  <c r="B1702" i="4"/>
  <c r="C1702" i="4"/>
  <c r="D1702" i="4"/>
  <c r="E1702" i="4"/>
  <c r="B1703" i="4"/>
  <c r="C1703" i="4"/>
  <c r="D1703" i="4"/>
  <c r="E1703" i="4"/>
  <c r="B1704" i="4"/>
  <c r="C1704" i="4"/>
  <c r="D1704" i="4"/>
  <c r="E1704" i="4"/>
  <c r="B1705" i="4"/>
  <c r="C1705" i="4"/>
  <c r="D1705" i="4"/>
  <c r="E1705" i="4"/>
  <c r="B1706" i="4"/>
  <c r="C1706" i="4"/>
  <c r="D1706" i="4"/>
  <c r="E1706" i="4"/>
  <c r="B1707" i="4"/>
  <c r="C1707" i="4"/>
  <c r="D1707" i="4"/>
  <c r="E1707" i="4"/>
  <c r="B1708" i="4"/>
  <c r="C1708" i="4"/>
  <c r="D1708" i="4"/>
  <c r="E1708" i="4"/>
  <c r="B1709" i="4"/>
  <c r="C1709" i="4"/>
  <c r="D1709" i="4"/>
  <c r="E1709" i="4"/>
  <c r="B1710" i="4"/>
  <c r="C1710" i="4"/>
  <c r="D1710" i="4"/>
  <c r="E1710" i="4"/>
  <c r="B1711" i="4"/>
  <c r="C1711" i="4"/>
  <c r="D1711" i="4"/>
  <c r="E1711" i="4"/>
  <c r="B1712" i="4"/>
  <c r="C1712" i="4"/>
  <c r="D1712" i="4"/>
  <c r="E1712" i="4"/>
  <c r="B1713" i="4"/>
  <c r="C1713" i="4"/>
  <c r="D1713" i="4"/>
  <c r="E1713" i="4"/>
  <c r="B1714" i="4"/>
  <c r="C1714" i="4"/>
  <c r="D1714" i="4"/>
  <c r="E1714" i="4"/>
  <c r="B1715" i="4"/>
  <c r="C1715" i="4"/>
  <c r="D1715" i="4"/>
  <c r="E1715" i="4"/>
  <c r="B1716" i="4"/>
  <c r="C1716" i="4"/>
  <c r="D1716" i="4"/>
  <c r="E1716" i="4"/>
  <c r="B1717" i="4"/>
  <c r="C1717" i="4"/>
  <c r="D1717" i="4"/>
  <c r="E1717" i="4"/>
  <c r="B1718" i="4"/>
  <c r="C1718" i="4"/>
  <c r="D1718" i="4"/>
  <c r="E1718" i="4"/>
  <c r="B1719" i="4"/>
  <c r="C1719" i="4"/>
  <c r="D1719" i="4"/>
  <c r="E1719" i="4"/>
  <c r="B1720" i="4"/>
  <c r="C1720" i="4"/>
  <c r="D1720" i="4"/>
  <c r="E1720" i="4"/>
  <c r="B1721" i="4"/>
  <c r="C1721" i="4"/>
  <c r="D1721" i="4"/>
  <c r="E1721" i="4"/>
  <c r="B1722" i="4"/>
  <c r="C1722" i="4"/>
  <c r="D1722" i="4"/>
  <c r="E1722" i="4"/>
  <c r="B1723" i="4"/>
  <c r="C1723" i="4"/>
  <c r="D1723" i="4"/>
  <c r="E1723" i="4"/>
  <c r="B1724" i="4"/>
  <c r="C1724" i="4"/>
  <c r="D1724" i="4"/>
  <c r="E1724" i="4"/>
  <c r="B1725" i="4"/>
  <c r="C1725" i="4"/>
  <c r="D1725" i="4"/>
  <c r="E1725" i="4"/>
  <c r="B1726" i="4"/>
  <c r="C1726" i="4"/>
  <c r="D1726" i="4"/>
  <c r="E1726" i="4"/>
  <c r="B1727" i="4"/>
  <c r="C1727" i="4"/>
  <c r="D1727" i="4"/>
  <c r="E1727" i="4"/>
  <c r="B1728" i="4"/>
  <c r="C1728" i="4"/>
  <c r="D1728" i="4"/>
  <c r="E1728" i="4"/>
  <c r="B1729" i="4"/>
  <c r="C1729" i="4"/>
  <c r="D1729" i="4"/>
  <c r="E1729" i="4"/>
  <c r="B1730" i="4"/>
  <c r="C1730" i="4"/>
  <c r="D1730" i="4"/>
  <c r="E1730" i="4"/>
  <c r="B1731" i="4"/>
  <c r="C1731" i="4"/>
  <c r="D1731" i="4"/>
  <c r="E1731" i="4"/>
  <c r="B1732" i="4"/>
  <c r="C1732" i="4"/>
  <c r="D1732" i="4"/>
  <c r="E1732" i="4"/>
  <c r="B1733" i="4"/>
  <c r="C1733" i="4"/>
  <c r="D1733" i="4"/>
  <c r="E1733" i="4"/>
  <c r="B1734" i="4"/>
  <c r="C1734" i="4"/>
  <c r="D1734" i="4"/>
  <c r="E1734" i="4"/>
  <c r="B1735" i="4"/>
  <c r="C1735" i="4"/>
  <c r="D1735" i="4"/>
  <c r="E1735" i="4"/>
  <c r="B1736" i="4"/>
  <c r="C1736" i="4"/>
  <c r="D1736" i="4"/>
  <c r="E1736" i="4"/>
  <c r="B1737" i="4"/>
  <c r="C1737" i="4"/>
  <c r="D1737" i="4"/>
  <c r="E1737" i="4"/>
  <c r="B1738" i="4"/>
  <c r="C1738" i="4"/>
  <c r="D1738" i="4"/>
  <c r="E1738" i="4"/>
  <c r="B1739" i="4"/>
  <c r="C1739" i="4"/>
  <c r="D1739" i="4"/>
  <c r="E1739" i="4"/>
  <c r="B1740" i="4"/>
  <c r="C1740" i="4"/>
  <c r="D1740" i="4"/>
  <c r="E1740" i="4"/>
  <c r="B1741" i="4"/>
  <c r="C1741" i="4"/>
  <c r="D1741" i="4"/>
  <c r="E1741" i="4"/>
  <c r="B1742" i="4"/>
  <c r="C1742" i="4"/>
  <c r="D1742" i="4"/>
  <c r="E1742" i="4"/>
  <c r="B1743" i="4"/>
  <c r="C1743" i="4"/>
  <c r="D1743" i="4"/>
  <c r="E1743" i="4"/>
  <c r="B1744" i="4"/>
  <c r="C1744" i="4"/>
  <c r="D1744" i="4"/>
  <c r="E1744" i="4"/>
  <c r="B1745" i="4"/>
  <c r="C1745" i="4"/>
  <c r="D1745" i="4"/>
  <c r="E1745" i="4"/>
  <c r="B1746" i="4"/>
  <c r="C1746" i="4"/>
  <c r="D1746" i="4"/>
  <c r="E1746" i="4"/>
  <c r="B1747" i="4"/>
  <c r="C1747" i="4"/>
  <c r="D1747" i="4"/>
  <c r="E1747" i="4"/>
  <c r="B1748" i="4"/>
  <c r="C1748" i="4"/>
  <c r="D1748" i="4"/>
  <c r="E1748" i="4"/>
  <c r="B1749" i="4"/>
  <c r="C1749" i="4"/>
  <c r="D1749" i="4"/>
  <c r="E1749" i="4"/>
  <c r="B1750" i="4"/>
  <c r="C1750" i="4"/>
  <c r="D1750" i="4"/>
  <c r="E1750" i="4"/>
  <c r="B1751" i="4"/>
  <c r="C1751" i="4"/>
  <c r="D1751" i="4"/>
  <c r="E1751" i="4"/>
  <c r="B1752" i="4"/>
  <c r="C1752" i="4"/>
  <c r="D1752" i="4"/>
  <c r="E1752" i="4"/>
  <c r="B1753" i="4"/>
  <c r="C1753" i="4"/>
  <c r="D1753" i="4"/>
  <c r="E1753" i="4"/>
  <c r="B1754" i="4"/>
  <c r="C1754" i="4"/>
  <c r="D1754" i="4"/>
  <c r="E1754" i="4"/>
  <c r="B1755" i="4"/>
  <c r="C1755" i="4"/>
  <c r="D1755" i="4"/>
  <c r="E1755" i="4"/>
  <c r="B1756" i="4"/>
  <c r="C1756" i="4"/>
  <c r="D1756" i="4"/>
  <c r="E1756" i="4"/>
  <c r="B1757" i="4"/>
  <c r="C1757" i="4"/>
  <c r="D1757" i="4"/>
  <c r="E1757" i="4"/>
  <c r="B1758" i="4"/>
  <c r="C1758" i="4"/>
  <c r="D1758" i="4"/>
  <c r="E1758" i="4"/>
  <c r="B1759" i="4"/>
  <c r="C1759" i="4"/>
  <c r="D1759" i="4"/>
  <c r="E1759" i="4"/>
  <c r="B1760" i="4"/>
  <c r="C1760" i="4"/>
  <c r="D1760" i="4"/>
  <c r="E1760" i="4"/>
  <c r="B1761" i="4"/>
  <c r="C1761" i="4"/>
  <c r="D1761" i="4"/>
  <c r="E1761" i="4"/>
  <c r="B1762" i="4"/>
  <c r="C1762" i="4"/>
  <c r="D1762" i="4"/>
  <c r="E1762" i="4"/>
  <c r="B1763" i="4"/>
  <c r="C1763" i="4"/>
  <c r="D1763" i="4"/>
  <c r="E1763" i="4"/>
  <c r="B1764" i="4"/>
  <c r="C1764" i="4"/>
  <c r="D1764" i="4"/>
  <c r="E1764" i="4"/>
  <c r="B1765" i="4"/>
  <c r="C1765" i="4"/>
  <c r="D1765" i="4"/>
  <c r="E1765" i="4"/>
  <c r="B1766" i="4"/>
  <c r="C1766" i="4"/>
  <c r="D1766" i="4"/>
  <c r="E1766" i="4"/>
  <c r="B1767" i="4"/>
  <c r="C1767" i="4"/>
  <c r="D1767" i="4"/>
  <c r="E1767" i="4"/>
  <c r="B1768" i="4"/>
  <c r="C1768" i="4"/>
  <c r="D1768" i="4"/>
  <c r="E1768" i="4"/>
  <c r="B1769" i="4"/>
  <c r="C1769" i="4"/>
  <c r="D1769" i="4"/>
  <c r="E1769" i="4"/>
  <c r="B1770" i="4"/>
  <c r="C1770" i="4"/>
  <c r="D1770" i="4"/>
  <c r="E1770" i="4"/>
  <c r="B1771" i="4"/>
  <c r="C1771" i="4"/>
  <c r="D1771" i="4"/>
  <c r="E1771" i="4"/>
  <c r="B1772" i="4"/>
  <c r="C1772" i="4"/>
  <c r="D1772" i="4"/>
  <c r="E1772" i="4"/>
  <c r="B1773" i="4"/>
  <c r="C1773" i="4"/>
  <c r="D1773" i="4"/>
  <c r="E1773" i="4"/>
  <c r="B1774" i="4"/>
  <c r="C1774" i="4"/>
  <c r="D1774" i="4"/>
  <c r="E1774" i="4"/>
  <c r="B1775" i="4"/>
  <c r="C1775" i="4"/>
  <c r="D1775" i="4"/>
  <c r="E1775" i="4"/>
  <c r="B1776" i="4"/>
  <c r="C1776" i="4"/>
  <c r="D1776" i="4"/>
  <c r="E1776" i="4"/>
  <c r="B1777" i="4"/>
  <c r="C1777" i="4"/>
  <c r="D1777" i="4"/>
  <c r="E1777" i="4"/>
  <c r="B1778" i="4"/>
  <c r="C1778" i="4"/>
  <c r="D1778" i="4"/>
  <c r="E1778" i="4"/>
  <c r="B1779" i="4"/>
  <c r="C1779" i="4"/>
  <c r="D1779" i="4"/>
  <c r="E1779" i="4"/>
  <c r="B1780" i="4"/>
  <c r="C1780" i="4"/>
  <c r="D1780" i="4"/>
  <c r="E1780" i="4"/>
  <c r="B1781" i="4"/>
  <c r="C1781" i="4"/>
  <c r="D1781" i="4"/>
  <c r="E1781" i="4"/>
  <c r="B1782" i="4"/>
  <c r="C1782" i="4"/>
  <c r="D1782" i="4"/>
  <c r="E1782" i="4"/>
  <c r="B1783" i="4"/>
  <c r="C1783" i="4"/>
  <c r="D1783" i="4"/>
  <c r="E1783" i="4"/>
  <c r="B1784" i="4"/>
  <c r="C1784" i="4"/>
  <c r="D1784" i="4"/>
  <c r="E1784" i="4"/>
  <c r="B1785" i="4"/>
  <c r="C1785" i="4"/>
  <c r="D1785" i="4"/>
  <c r="E1785" i="4"/>
  <c r="B1786" i="4"/>
  <c r="C1786" i="4"/>
  <c r="D1786" i="4"/>
  <c r="E1786" i="4"/>
  <c r="B1787" i="4"/>
  <c r="C1787" i="4"/>
  <c r="D1787" i="4"/>
  <c r="E1787" i="4"/>
  <c r="B1788" i="4"/>
  <c r="C1788" i="4"/>
  <c r="D1788" i="4"/>
  <c r="E1788" i="4"/>
  <c r="B1789" i="4"/>
  <c r="C1789" i="4"/>
  <c r="D1789" i="4"/>
  <c r="E1789" i="4"/>
  <c r="B1790" i="4"/>
  <c r="C1790" i="4"/>
  <c r="D1790" i="4"/>
  <c r="E1790" i="4"/>
  <c r="B1791" i="4"/>
  <c r="C1791" i="4"/>
  <c r="D1791" i="4"/>
  <c r="E1791" i="4"/>
  <c r="B1792" i="4"/>
  <c r="C1792" i="4"/>
  <c r="D1792" i="4"/>
  <c r="E1792" i="4"/>
  <c r="B1793" i="4"/>
  <c r="C1793" i="4"/>
  <c r="D1793" i="4"/>
  <c r="E1793" i="4"/>
  <c r="B1794" i="4"/>
  <c r="C1794" i="4"/>
  <c r="D1794" i="4"/>
  <c r="E1794" i="4"/>
  <c r="B1795" i="4"/>
  <c r="C1795" i="4"/>
  <c r="D1795" i="4"/>
  <c r="E1795" i="4"/>
  <c r="B1796" i="4"/>
  <c r="C1796" i="4"/>
  <c r="D1796" i="4"/>
  <c r="E1796" i="4"/>
  <c r="B1797" i="4"/>
  <c r="C1797" i="4"/>
  <c r="D1797" i="4"/>
  <c r="E1797" i="4"/>
  <c r="B1798" i="4"/>
  <c r="C1798" i="4"/>
  <c r="D1798" i="4"/>
  <c r="E1798" i="4"/>
  <c r="B1799" i="4"/>
  <c r="C1799" i="4"/>
  <c r="D1799" i="4"/>
  <c r="E1799" i="4"/>
  <c r="B1800" i="4"/>
  <c r="C1800" i="4"/>
  <c r="D1800" i="4"/>
  <c r="E1800" i="4"/>
  <c r="B1801" i="4"/>
  <c r="C1801" i="4"/>
  <c r="D1801" i="4"/>
  <c r="E1801" i="4"/>
  <c r="B1802" i="4"/>
  <c r="C1802" i="4"/>
  <c r="D1802" i="4"/>
  <c r="E1802" i="4"/>
  <c r="B1803" i="4"/>
  <c r="C1803" i="4"/>
  <c r="D1803" i="4"/>
  <c r="E1803" i="4"/>
  <c r="B1804" i="4"/>
  <c r="C1804" i="4"/>
  <c r="D1804" i="4"/>
  <c r="E1804" i="4"/>
  <c r="B1805" i="4"/>
  <c r="C1805" i="4"/>
  <c r="D1805" i="4"/>
  <c r="E1805" i="4"/>
  <c r="B1806" i="4"/>
  <c r="C1806" i="4"/>
  <c r="D1806" i="4"/>
  <c r="E1806" i="4"/>
  <c r="B1807" i="4"/>
  <c r="C1807" i="4"/>
  <c r="D1807" i="4"/>
  <c r="E1807" i="4"/>
  <c r="B1808" i="4"/>
  <c r="C1808" i="4"/>
  <c r="D1808" i="4"/>
  <c r="E1808" i="4"/>
  <c r="B1809" i="4"/>
  <c r="C1809" i="4"/>
  <c r="D1809" i="4"/>
  <c r="E1809" i="4"/>
  <c r="B1810" i="4"/>
  <c r="C1810" i="4"/>
  <c r="D1810" i="4"/>
  <c r="E1810" i="4"/>
  <c r="B1811" i="4"/>
  <c r="C1811" i="4"/>
  <c r="D1811" i="4"/>
  <c r="E1811" i="4"/>
  <c r="B1812" i="4"/>
  <c r="C1812" i="4"/>
  <c r="D1812" i="4"/>
  <c r="E1812" i="4"/>
  <c r="B1813" i="4"/>
  <c r="C1813" i="4"/>
  <c r="D1813" i="4"/>
  <c r="E1813" i="4"/>
  <c r="B1814" i="4"/>
  <c r="C1814" i="4"/>
  <c r="D1814" i="4"/>
  <c r="E1814" i="4"/>
  <c r="B1815" i="4"/>
  <c r="C1815" i="4"/>
  <c r="D1815" i="4"/>
  <c r="E1815" i="4"/>
  <c r="B1816" i="4"/>
  <c r="C1816" i="4"/>
  <c r="D1816" i="4"/>
  <c r="E1816" i="4"/>
  <c r="B1817" i="4"/>
  <c r="C1817" i="4"/>
  <c r="D1817" i="4"/>
  <c r="E1817" i="4"/>
  <c r="B1818" i="4"/>
  <c r="C1818" i="4"/>
  <c r="D1818" i="4"/>
  <c r="E1818" i="4"/>
  <c r="B1819" i="4"/>
  <c r="C1819" i="4"/>
  <c r="D1819" i="4"/>
  <c r="E1819" i="4"/>
  <c r="B1820" i="4"/>
  <c r="C1820" i="4"/>
  <c r="D1820" i="4"/>
  <c r="E1820" i="4"/>
  <c r="B1821" i="4"/>
  <c r="C1821" i="4"/>
  <c r="D1821" i="4"/>
  <c r="E1821" i="4"/>
  <c r="B1822" i="4"/>
  <c r="C1822" i="4"/>
  <c r="D1822" i="4"/>
  <c r="E1822" i="4"/>
  <c r="B1823" i="4"/>
  <c r="C1823" i="4"/>
  <c r="D1823" i="4"/>
  <c r="E1823" i="4"/>
  <c r="B1824" i="4"/>
  <c r="C1824" i="4"/>
  <c r="D1824" i="4"/>
  <c r="E1824" i="4"/>
  <c r="B1825" i="4"/>
  <c r="C1825" i="4"/>
  <c r="D1825" i="4"/>
  <c r="E1825" i="4"/>
  <c r="B1826" i="4"/>
  <c r="C1826" i="4"/>
  <c r="D1826" i="4"/>
  <c r="E1826" i="4"/>
  <c r="B1827" i="4"/>
  <c r="C1827" i="4"/>
  <c r="D1827" i="4"/>
  <c r="E1827" i="4"/>
  <c r="B1828" i="4"/>
  <c r="C1828" i="4"/>
  <c r="D1828" i="4"/>
  <c r="E1828" i="4"/>
  <c r="B1829" i="4"/>
  <c r="C1829" i="4"/>
  <c r="D1829" i="4"/>
  <c r="E1829" i="4"/>
  <c r="B1830" i="4"/>
  <c r="C1830" i="4"/>
  <c r="D1830" i="4"/>
  <c r="E1830" i="4"/>
  <c r="B1831" i="4"/>
  <c r="C1831" i="4"/>
  <c r="D1831" i="4"/>
  <c r="E1831" i="4"/>
  <c r="B1832" i="4"/>
  <c r="C1832" i="4"/>
  <c r="D1832" i="4"/>
  <c r="E1832" i="4"/>
  <c r="B1833" i="4"/>
  <c r="C1833" i="4"/>
  <c r="D1833" i="4"/>
  <c r="E1833" i="4"/>
  <c r="B1834" i="4"/>
  <c r="C1834" i="4"/>
  <c r="D1834" i="4"/>
  <c r="E1834" i="4"/>
  <c r="B1835" i="4"/>
  <c r="C1835" i="4"/>
  <c r="D1835" i="4"/>
  <c r="E1835" i="4"/>
  <c r="B1836" i="4"/>
  <c r="C1836" i="4"/>
  <c r="D1836" i="4"/>
  <c r="E1836" i="4"/>
  <c r="B1837" i="4"/>
  <c r="C1837" i="4"/>
  <c r="D1837" i="4"/>
  <c r="E1837" i="4"/>
  <c r="B1838" i="4"/>
  <c r="C1838" i="4"/>
  <c r="D1838" i="4"/>
  <c r="E1838" i="4"/>
  <c r="B1839" i="4"/>
  <c r="C1839" i="4"/>
  <c r="D1839" i="4"/>
  <c r="E1839" i="4"/>
  <c r="B1840" i="4"/>
  <c r="C1840" i="4"/>
  <c r="D1840" i="4"/>
  <c r="E1840" i="4"/>
  <c r="B1841" i="4"/>
  <c r="C1841" i="4"/>
  <c r="D1841" i="4"/>
  <c r="E1841" i="4"/>
  <c r="B1842" i="4"/>
  <c r="C1842" i="4"/>
  <c r="D1842" i="4"/>
  <c r="E1842" i="4"/>
  <c r="B1843" i="4"/>
  <c r="C1843" i="4"/>
  <c r="D1843" i="4"/>
  <c r="E1843" i="4"/>
  <c r="B1844" i="4"/>
  <c r="C1844" i="4"/>
  <c r="D1844" i="4"/>
  <c r="E1844" i="4"/>
  <c r="B1845" i="4"/>
  <c r="C1845" i="4"/>
  <c r="D1845" i="4"/>
  <c r="E1845" i="4"/>
  <c r="B1846" i="4"/>
  <c r="C1846" i="4"/>
  <c r="D1846" i="4"/>
  <c r="E1846" i="4"/>
  <c r="B1847" i="4"/>
  <c r="C1847" i="4"/>
  <c r="D1847" i="4"/>
  <c r="E1847" i="4"/>
  <c r="B1848" i="4"/>
  <c r="C1848" i="4"/>
  <c r="D1848" i="4"/>
  <c r="E1848" i="4"/>
  <c r="B1849" i="4"/>
  <c r="C1849" i="4"/>
  <c r="D1849" i="4"/>
  <c r="E1849" i="4"/>
  <c r="B1850" i="4"/>
  <c r="C1850" i="4"/>
  <c r="D1850" i="4"/>
  <c r="E1850" i="4"/>
  <c r="B1851" i="4"/>
  <c r="C1851" i="4"/>
  <c r="D1851" i="4"/>
  <c r="E1851" i="4"/>
  <c r="B1852" i="4"/>
  <c r="C1852" i="4"/>
  <c r="D1852" i="4"/>
  <c r="E1852" i="4"/>
  <c r="B1853" i="4"/>
  <c r="C1853" i="4"/>
  <c r="D1853" i="4"/>
  <c r="E1853" i="4"/>
  <c r="B1854" i="4"/>
  <c r="C1854" i="4"/>
  <c r="D1854" i="4"/>
  <c r="E1854" i="4"/>
  <c r="B1855" i="4"/>
  <c r="C1855" i="4"/>
  <c r="D1855" i="4"/>
  <c r="E1855" i="4"/>
  <c r="B1856" i="4"/>
  <c r="C1856" i="4"/>
  <c r="D1856" i="4"/>
  <c r="E1856" i="4"/>
  <c r="B1857" i="4"/>
  <c r="C1857" i="4"/>
  <c r="D1857" i="4"/>
  <c r="E1857" i="4"/>
  <c r="B1858" i="4"/>
  <c r="C1858" i="4"/>
  <c r="D1858" i="4"/>
  <c r="E1858" i="4"/>
  <c r="B1859" i="4"/>
  <c r="C1859" i="4"/>
  <c r="D1859" i="4"/>
  <c r="E1859" i="4"/>
  <c r="B1860" i="4"/>
  <c r="C1860" i="4"/>
  <c r="D1860" i="4"/>
  <c r="E1860" i="4"/>
  <c r="B1861" i="4"/>
  <c r="C1861" i="4"/>
  <c r="D1861" i="4"/>
  <c r="E1861" i="4"/>
  <c r="B1862" i="4"/>
  <c r="C1862" i="4"/>
  <c r="D1862" i="4"/>
  <c r="E1862" i="4"/>
  <c r="B1863" i="4"/>
  <c r="C1863" i="4"/>
  <c r="D1863" i="4"/>
  <c r="E1863" i="4"/>
  <c r="B1864" i="4"/>
  <c r="C1864" i="4"/>
  <c r="D1864" i="4"/>
  <c r="E1864" i="4"/>
  <c r="B1865" i="4"/>
  <c r="C1865" i="4"/>
  <c r="D1865" i="4"/>
  <c r="E1865" i="4"/>
  <c r="B1866" i="4"/>
  <c r="C1866" i="4"/>
  <c r="D1866" i="4"/>
  <c r="E1866" i="4"/>
  <c r="B1867" i="4"/>
  <c r="C1867" i="4"/>
  <c r="D1867" i="4"/>
  <c r="E1867" i="4"/>
  <c r="B1868" i="4"/>
  <c r="C1868" i="4"/>
  <c r="D1868" i="4"/>
  <c r="E1868" i="4"/>
  <c r="B1869" i="4"/>
  <c r="C1869" i="4"/>
  <c r="D1869" i="4"/>
  <c r="E1869" i="4"/>
  <c r="B1870" i="4"/>
  <c r="C1870" i="4"/>
  <c r="D1870" i="4"/>
  <c r="E1870" i="4"/>
  <c r="B1871" i="4"/>
  <c r="C1871" i="4"/>
  <c r="D1871" i="4"/>
  <c r="E1871" i="4"/>
  <c r="B1872" i="4"/>
  <c r="C1872" i="4"/>
  <c r="D1872" i="4"/>
  <c r="E1872" i="4"/>
  <c r="B1873" i="4"/>
  <c r="C1873" i="4"/>
  <c r="D1873" i="4"/>
  <c r="E1873" i="4"/>
  <c r="B1874" i="4"/>
  <c r="C1874" i="4"/>
  <c r="D1874" i="4"/>
  <c r="E1874" i="4"/>
  <c r="B1875" i="4"/>
  <c r="C1875" i="4"/>
  <c r="D1875" i="4"/>
  <c r="E1875" i="4"/>
  <c r="B1876" i="4"/>
  <c r="C1876" i="4"/>
  <c r="D1876" i="4"/>
  <c r="E1876" i="4"/>
  <c r="B1877" i="4"/>
  <c r="C1877" i="4"/>
  <c r="D1877" i="4"/>
  <c r="E1877" i="4"/>
  <c r="B1878" i="4"/>
  <c r="C1878" i="4"/>
  <c r="D1878" i="4"/>
  <c r="E1878" i="4"/>
  <c r="B1879" i="4"/>
  <c r="C1879" i="4"/>
  <c r="D1879" i="4"/>
  <c r="E1879" i="4"/>
  <c r="B1880" i="4"/>
  <c r="C1880" i="4"/>
  <c r="D1880" i="4"/>
  <c r="E1880" i="4"/>
  <c r="B1881" i="4"/>
  <c r="C1881" i="4"/>
  <c r="D1881" i="4"/>
  <c r="E1881" i="4"/>
  <c r="B1882" i="4"/>
  <c r="C1882" i="4"/>
  <c r="D1882" i="4"/>
  <c r="E1882" i="4"/>
  <c r="B1883" i="4"/>
  <c r="C1883" i="4"/>
  <c r="D1883" i="4"/>
  <c r="E1883" i="4"/>
  <c r="B1884" i="4"/>
  <c r="C1884" i="4"/>
  <c r="D1884" i="4"/>
  <c r="E1884" i="4"/>
  <c r="B1885" i="4"/>
  <c r="C1885" i="4"/>
  <c r="D1885" i="4"/>
  <c r="E1885" i="4"/>
  <c r="B1886" i="4"/>
  <c r="C1886" i="4"/>
  <c r="D1886" i="4"/>
  <c r="E1886" i="4"/>
  <c r="B1887" i="4"/>
  <c r="C1887" i="4"/>
  <c r="D1887" i="4"/>
  <c r="E1887" i="4"/>
  <c r="B1888" i="4"/>
  <c r="C1888" i="4"/>
  <c r="D1888" i="4"/>
  <c r="E1888" i="4"/>
  <c r="B1889" i="4"/>
  <c r="C1889" i="4"/>
  <c r="D1889" i="4"/>
  <c r="E1889" i="4"/>
  <c r="B1890" i="4"/>
  <c r="C1890" i="4"/>
  <c r="D1890" i="4"/>
  <c r="E1890" i="4"/>
  <c r="B1891" i="4"/>
  <c r="C1891" i="4"/>
  <c r="D1891" i="4"/>
  <c r="E1891" i="4"/>
  <c r="B1892" i="4"/>
  <c r="C1892" i="4"/>
  <c r="D1892" i="4"/>
  <c r="E1892" i="4"/>
  <c r="B1893" i="4"/>
  <c r="C1893" i="4"/>
  <c r="D1893" i="4"/>
  <c r="E1893" i="4"/>
  <c r="B1894" i="4"/>
  <c r="C1894" i="4"/>
  <c r="D1894" i="4"/>
  <c r="E1894" i="4"/>
  <c r="B1895" i="4"/>
  <c r="C1895" i="4"/>
  <c r="D1895" i="4"/>
  <c r="E1895" i="4"/>
  <c r="B1896" i="4"/>
  <c r="C1896" i="4"/>
  <c r="D1896" i="4"/>
  <c r="E1896" i="4"/>
  <c r="B1897" i="4"/>
  <c r="C1897" i="4"/>
  <c r="D1897" i="4"/>
  <c r="E1897" i="4"/>
  <c r="B1898" i="4"/>
  <c r="C1898" i="4"/>
  <c r="D1898" i="4"/>
  <c r="E1898" i="4"/>
  <c r="B1899" i="4"/>
  <c r="C1899" i="4"/>
  <c r="D1899" i="4"/>
  <c r="E1899" i="4"/>
  <c r="B1900" i="4"/>
  <c r="C1900" i="4"/>
  <c r="D1900" i="4"/>
  <c r="E1900" i="4"/>
  <c r="B1901" i="4"/>
  <c r="C1901" i="4"/>
  <c r="D1901" i="4"/>
  <c r="E1901" i="4"/>
  <c r="B1902" i="4"/>
  <c r="C1902" i="4"/>
  <c r="D1902" i="4"/>
  <c r="E1902" i="4"/>
  <c r="B1903" i="4"/>
  <c r="C1903" i="4"/>
  <c r="D1903" i="4"/>
  <c r="E1903" i="4"/>
  <c r="B1904" i="4"/>
  <c r="C1904" i="4"/>
  <c r="D1904" i="4"/>
  <c r="E1904" i="4"/>
  <c r="B1905" i="4"/>
  <c r="C1905" i="4"/>
  <c r="D1905" i="4"/>
  <c r="E1905" i="4"/>
  <c r="B1906" i="4"/>
  <c r="C1906" i="4"/>
  <c r="D1906" i="4"/>
  <c r="E1906" i="4"/>
  <c r="B1907" i="4"/>
  <c r="C1907" i="4"/>
  <c r="D1907" i="4"/>
  <c r="E1907" i="4"/>
  <c r="B1908" i="4"/>
  <c r="C1908" i="4"/>
  <c r="D1908" i="4"/>
  <c r="E1908" i="4"/>
  <c r="B1909" i="4"/>
  <c r="C1909" i="4"/>
  <c r="D1909" i="4"/>
  <c r="E1909" i="4"/>
  <c r="B1910" i="4"/>
  <c r="C1910" i="4"/>
  <c r="D1910" i="4"/>
  <c r="E1910" i="4"/>
  <c r="B1911" i="4"/>
  <c r="C1911" i="4"/>
  <c r="D1911" i="4"/>
  <c r="E1911" i="4"/>
  <c r="B1912" i="4"/>
  <c r="C1912" i="4"/>
  <c r="D1912" i="4"/>
  <c r="E1912" i="4"/>
  <c r="B1913" i="4"/>
  <c r="C1913" i="4"/>
  <c r="D1913" i="4"/>
  <c r="E1913" i="4"/>
  <c r="B1914" i="4"/>
  <c r="C1914" i="4"/>
  <c r="D1914" i="4"/>
  <c r="E1914" i="4"/>
  <c r="B1915" i="4"/>
  <c r="C1915" i="4"/>
  <c r="D1915" i="4"/>
  <c r="E1915" i="4"/>
  <c r="B1916" i="4"/>
  <c r="C1916" i="4"/>
  <c r="D1916" i="4"/>
  <c r="E1916" i="4"/>
  <c r="B1917" i="4"/>
  <c r="C1917" i="4"/>
  <c r="D1917" i="4"/>
  <c r="E1917" i="4"/>
  <c r="B1918" i="4"/>
  <c r="C1918" i="4"/>
  <c r="D1918" i="4"/>
  <c r="E1918" i="4"/>
  <c r="B1919" i="4"/>
  <c r="C1919" i="4"/>
  <c r="D1919" i="4"/>
  <c r="E1919" i="4"/>
  <c r="B1920" i="4"/>
  <c r="C1920" i="4"/>
  <c r="D1920" i="4"/>
  <c r="E1920" i="4"/>
  <c r="B1921" i="4"/>
  <c r="C1921" i="4"/>
  <c r="D1921" i="4"/>
  <c r="E1921" i="4"/>
  <c r="B1922" i="4"/>
  <c r="C1922" i="4"/>
  <c r="D1922" i="4"/>
  <c r="E1922" i="4"/>
  <c r="B1923" i="4"/>
  <c r="C1923" i="4"/>
  <c r="D1923" i="4"/>
  <c r="E1923" i="4"/>
  <c r="B1924" i="4"/>
  <c r="C1924" i="4"/>
  <c r="D1924" i="4"/>
  <c r="E1924" i="4"/>
  <c r="B1925" i="4"/>
  <c r="C1925" i="4"/>
  <c r="D1925" i="4"/>
  <c r="E1925" i="4"/>
  <c r="B1926" i="4"/>
  <c r="C1926" i="4"/>
  <c r="D1926" i="4"/>
  <c r="E1926" i="4"/>
  <c r="B1927" i="4"/>
  <c r="C1927" i="4"/>
  <c r="D1927" i="4"/>
  <c r="E1927" i="4"/>
  <c r="B1928" i="4"/>
  <c r="C1928" i="4"/>
  <c r="D1928" i="4"/>
  <c r="E1928" i="4"/>
  <c r="B1929" i="4"/>
  <c r="C1929" i="4"/>
  <c r="D1929" i="4"/>
  <c r="E1929" i="4"/>
  <c r="B1930" i="4"/>
  <c r="C1930" i="4"/>
  <c r="D1930" i="4"/>
  <c r="E1930" i="4"/>
  <c r="B1931" i="4"/>
  <c r="C1931" i="4"/>
  <c r="D1931" i="4"/>
  <c r="E1931" i="4"/>
  <c r="B1932" i="4"/>
  <c r="C1932" i="4"/>
  <c r="D1932" i="4"/>
  <c r="E1932" i="4"/>
  <c r="B1933" i="4"/>
  <c r="C1933" i="4"/>
  <c r="D1933" i="4"/>
  <c r="E1933" i="4"/>
  <c r="B1934" i="4"/>
  <c r="C1934" i="4"/>
  <c r="D1934" i="4"/>
  <c r="E1934" i="4"/>
  <c r="B1935" i="4"/>
  <c r="C1935" i="4"/>
  <c r="D1935" i="4"/>
  <c r="E1935" i="4"/>
  <c r="B1936" i="4"/>
  <c r="C1936" i="4"/>
  <c r="D1936" i="4"/>
  <c r="E1936" i="4"/>
  <c r="B1937" i="4"/>
  <c r="C1937" i="4"/>
  <c r="D1937" i="4"/>
  <c r="E1937" i="4"/>
  <c r="B1938" i="4"/>
  <c r="C1938" i="4"/>
  <c r="D1938" i="4"/>
  <c r="E1938" i="4"/>
  <c r="B1939" i="4"/>
  <c r="C1939" i="4"/>
  <c r="D1939" i="4"/>
  <c r="E1939" i="4"/>
  <c r="B1940" i="4"/>
  <c r="C1940" i="4"/>
  <c r="D1940" i="4"/>
  <c r="E1940" i="4"/>
  <c r="B1941" i="4"/>
  <c r="C1941" i="4"/>
  <c r="D1941" i="4"/>
  <c r="E1941" i="4"/>
  <c r="B1942" i="4"/>
  <c r="C1942" i="4"/>
  <c r="D1942" i="4"/>
  <c r="E1942" i="4"/>
  <c r="B1943" i="4"/>
  <c r="C1943" i="4"/>
  <c r="D1943" i="4"/>
  <c r="E1943" i="4"/>
  <c r="B1944" i="4"/>
  <c r="C1944" i="4"/>
  <c r="D1944" i="4"/>
  <c r="E1944" i="4"/>
  <c r="B1945" i="4"/>
  <c r="C1945" i="4"/>
  <c r="D1945" i="4"/>
  <c r="E1945" i="4"/>
  <c r="B1946" i="4"/>
  <c r="C1946" i="4"/>
  <c r="D1946" i="4"/>
  <c r="E1946" i="4"/>
  <c r="B1947" i="4"/>
  <c r="C1947" i="4"/>
  <c r="D1947" i="4"/>
  <c r="E1947" i="4"/>
  <c r="B1948" i="4"/>
  <c r="C1948" i="4"/>
  <c r="D1948" i="4"/>
  <c r="E1948" i="4"/>
  <c r="B1949" i="4"/>
  <c r="C1949" i="4"/>
  <c r="D1949" i="4"/>
  <c r="E1949" i="4"/>
  <c r="B1950" i="4"/>
  <c r="C1950" i="4"/>
  <c r="D1950" i="4"/>
  <c r="E1950" i="4"/>
  <c r="B1951" i="4"/>
  <c r="C1951" i="4"/>
  <c r="D1951" i="4"/>
  <c r="E1951" i="4"/>
  <c r="B1952" i="4"/>
  <c r="C1952" i="4"/>
  <c r="D1952" i="4"/>
  <c r="E1952" i="4"/>
  <c r="B1953" i="4"/>
  <c r="C1953" i="4"/>
  <c r="D1953" i="4"/>
  <c r="E1953" i="4"/>
  <c r="B1954" i="4"/>
  <c r="C1954" i="4"/>
  <c r="D1954" i="4"/>
  <c r="E1954" i="4"/>
  <c r="B1955" i="4"/>
  <c r="C1955" i="4"/>
  <c r="D1955" i="4"/>
  <c r="E1955" i="4"/>
  <c r="B1956" i="4"/>
  <c r="C1956" i="4"/>
  <c r="D1956" i="4"/>
  <c r="E1956" i="4"/>
  <c r="B1957" i="4"/>
  <c r="C1957" i="4"/>
  <c r="D1957" i="4"/>
  <c r="E1957" i="4"/>
  <c r="B1958" i="4"/>
  <c r="C1958" i="4"/>
  <c r="D1958" i="4"/>
  <c r="E1958" i="4"/>
  <c r="B1959" i="4"/>
  <c r="C1959" i="4"/>
  <c r="D1959" i="4"/>
  <c r="E1959" i="4"/>
  <c r="B1960" i="4"/>
  <c r="C1960" i="4"/>
  <c r="D1960" i="4"/>
  <c r="E1960" i="4"/>
  <c r="B1961" i="4"/>
  <c r="C1961" i="4"/>
  <c r="D1961" i="4"/>
  <c r="E1961" i="4"/>
  <c r="B1962" i="4"/>
  <c r="C1962" i="4"/>
  <c r="D1962" i="4"/>
  <c r="E1962" i="4"/>
  <c r="B1963" i="4"/>
  <c r="C1963" i="4"/>
  <c r="D1963" i="4"/>
  <c r="E1963" i="4"/>
  <c r="B1964" i="4"/>
  <c r="C1964" i="4"/>
  <c r="D1964" i="4"/>
  <c r="E1964" i="4"/>
  <c r="B1965" i="4"/>
  <c r="C1965" i="4"/>
  <c r="D1965" i="4"/>
  <c r="E1965" i="4"/>
  <c r="B1966" i="4"/>
  <c r="C1966" i="4"/>
  <c r="D1966" i="4"/>
  <c r="E1966" i="4"/>
  <c r="B1967" i="4"/>
  <c r="C1967" i="4"/>
  <c r="D1967" i="4"/>
  <c r="E1967" i="4"/>
  <c r="B1968" i="4"/>
  <c r="C1968" i="4"/>
  <c r="D1968" i="4"/>
  <c r="E1968" i="4"/>
  <c r="B1969" i="4"/>
  <c r="C1969" i="4"/>
  <c r="D1969" i="4"/>
  <c r="E1969" i="4"/>
  <c r="B1970" i="4"/>
  <c r="C1970" i="4"/>
  <c r="D1970" i="4"/>
  <c r="E1970" i="4"/>
  <c r="B1971" i="4"/>
  <c r="C1971" i="4"/>
  <c r="D1971" i="4"/>
  <c r="E1971" i="4"/>
  <c r="B1972" i="4"/>
  <c r="C1972" i="4"/>
  <c r="D1972" i="4"/>
  <c r="E1972" i="4"/>
  <c r="B1973" i="4"/>
  <c r="C1973" i="4"/>
  <c r="D1973" i="4"/>
  <c r="E1973" i="4"/>
  <c r="B1974" i="4"/>
  <c r="C1974" i="4"/>
  <c r="D1974" i="4"/>
  <c r="E1974" i="4"/>
  <c r="B1975" i="4"/>
  <c r="C1975" i="4"/>
  <c r="D1975" i="4"/>
  <c r="E1975" i="4"/>
  <c r="B1976" i="4"/>
  <c r="C1976" i="4"/>
  <c r="D1976" i="4"/>
  <c r="E1976" i="4"/>
  <c r="B1977" i="4"/>
  <c r="C1977" i="4"/>
  <c r="D1977" i="4"/>
  <c r="E1977" i="4"/>
  <c r="B1978" i="4"/>
  <c r="C1978" i="4"/>
  <c r="D1978" i="4"/>
  <c r="E1978" i="4"/>
  <c r="B1979" i="4"/>
  <c r="C1979" i="4"/>
  <c r="D1979" i="4"/>
  <c r="E1979" i="4"/>
  <c r="B1980" i="4"/>
  <c r="C1980" i="4"/>
  <c r="D1980" i="4"/>
  <c r="E1980" i="4"/>
  <c r="B1981" i="4"/>
  <c r="C1981" i="4"/>
  <c r="D1981" i="4"/>
  <c r="E1981" i="4"/>
  <c r="B1982" i="4"/>
  <c r="C1982" i="4"/>
  <c r="D1982" i="4"/>
  <c r="E1982" i="4"/>
  <c r="B1983" i="4"/>
  <c r="C1983" i="4"/>
  <c r="D1983" i="4"/>
  <c r="E1983" i="4"/>
  <c r="B1984" i="4"/>
  <c r="C1984" i="4"/>
  <c r="D1984" i="4"/>
  <c r="E1984" i="4"/>
  <c r="B1985" i="4"/>
  <c r="C1985" i="4"/>
  <c r="D1985" i="4"/>
  <c r="E1985" i="4"/>
  <c r="B1986" i="4"/>
  <c r="C1986" i="4"/>
  <c r="D1986" i="4"/>
  <c r="E1986" i="4"/>
  <c r="B1987" i="4"/>
  <c r="C1987" i="4"/>
  <c r="D1987" i="4"/>
  <c r="E1987" i="4"/>
  <c r="B1988" i="4"/>
  <c r="C1988" i="4"/>
  <c r="D1988" i="4"/>
  <c r="E1988" i="4"/>
  <c r="B1989" i="4"/>
  <c r="C1989" i="4"/>
  <c r="D1989" i="4"/>
  <c r="E1989" i="4"/>
  <c r="B1990" i="4"/>
  <c r="C1990" i="4"/>
  <c r="D1990" i="4"/>
  <c r="E1990" i="4"/>
  <c r="B1991" i="4"/>
  <c r="C1991" i="4"/>
  <c r="D1991" i="4"/>
  <c r="E1991" i="4"/>
  <c r="B1992" i="4"/>
  <c r="C1992" i="4"/>
  <c r="D1992" i="4"/>
  <c r="E1992" i="4"/>
  <c r="B1993" i="4"/>
  <c r="C1993" i="4"/>
  <c r="D1993" i="4"/>
  <c r="E1993" i="4"/>
  <c r="B1994" i="4"/>
  <c r="C1994" i="4"/>
  <c r="D1994" i="4"/>
  <c r="E1994" i="4"/>
  <c r="B1995" i="4"/>
  <c r="C1995" i="4"/>
  <c r="D1995" i="4"/>
  <c r="E1995" i="4"/>
  <c r="B1996" i="4"/>
  <c r="C1996" i="4"/>
  <c r="D1996" i="4"/>
  <c r="E1996" i="4"/>
  <c r="B1997" i="4"/>
  <c r="C1997" i="4"/>
  <c r="D1997" i="4"/>
  <c r="E1997" i="4"/>
  <c r="B1998" i="4"/>
  <c r="C1998" i="4"/>
  <c r="D1998" i="4"/>
  <c r="E1998" i="4"/>
  <c r="B1999" i="4"/>
  <c r="C1999" i="4"/>
  <c r="D1999" i="4"/>
  <c r="E1999" i="4"/>
  <c r="B2000" i="4"/>
  <c r="C2000" i="4"/>
  <c r="D2000" i="4"/>
  <c r="E2000" i="4"/>
  <c r="B2001" i="4"/>
  <c r="C2001" i="4"/>
  <c r="D2001" i="4"/>
  <c r="E2001" i="4"/>
  <c r="B2002" i="4"/>
  <c r="C2002" i="4"/>
  <c r="D2002" i="4"/>
  <c r="E2002" i="4"/>
  <c r="B2003" i="4"/>
  <c r="C2003" i="4"/>
  <c r="D2003" i="4"/>
  <c r="E2003" i="4"/>
  <c r="B2004" i="4"/>
  <c r="C2004" i="4"/>
  <c r="D2004" i="4"/>
  <c r="E2004" i="4"/>
  <c r="K10" i="5" l="1"/>
  <c r="B10" i="5"/>
  <c r="B9" i="5"/>
  <c r="L4" i="5"/>
  <c r="L3" i="5"/>
  <c r="C4" i="5"/>
  <c r="C3" i="5"/>
  <c r="L20" i="1"/>
  <c r="L19" i="1"/>
  <c r="C20" i="1"/>
  <c r="C19" i="1"/>
  <c r="K25" i="1"/>
  <c r="K24" i="1"/>
  <c r="B25" i="1"/>
  <c r="B24" i="1"/>
  <c r="K9" i="1"/>
  <c r="K8" i="1"/>
  <c r="L4" i="1"/>
  <c r="L3" i="1"/>
  <c r="B9" i="1"/>
  <c r="B8" i="1"/>
  <c r="C4" i="1"/>
  <c r="C3" i="1"/>
  <c r="K20" i="5" l="1"/>
  <c r="K19" i="5"/>
  <c r="M16" i="5"/>
  <c r="M15" i="5"/>
  <c r="M14" i="5"/>
  <c r="B20" i="5" l="1"/>
  <c r="D16" i="5"/>
  <c r="B19" i="5"/>
  <c r="D15" i="5"/>
  <c r="D14" i="5"/>
  <c r="C29" i="1" l="1"/>
  <c r="C28" i="1"/>
  <c r="C27" i="1"/>
  <c r="L29" i="1"/>
  <c r="L28" i="1"/>
  <c r="L27" i="1"/>
  <c r="L13" i="1"/>
  <c r="L12" i="1"/>
  <c r="L11" i="1"/>
  <c r="C13" i="1"/>
  <c r="C12" i="1"/>
  <c r="C11" i="1"/>
  <c r="F29" i="1"/>
  <c r="F28" i="1"/>
  <c r="O29" i="1"/>
  <c r="O28" i="1"/>
  <c r="O13" i="1"/>
  <c r="O12" i="1"/>
  <c r="F13" i="1"/>
  <c r="F12" i="1"/>
  <c r="A1" i="4"/>
  <c r="C22" i="1" l="1"/>
  <c r="L6" i="5"/>
  <c r="L6" i="1"/>
  <c r="L22" i="1"/>
  <c r="C6" i="5"/>
  <c r="C6" i="1"/>
</calcChain>
</file>

<file path=xl/comments1.xml><?xml version="1.0" encoding="utf-8"?>
<comments xmlns="http://schemas.openxmlformats.org/spreadsheetml/2006/main">
  <authors>
    <author>Admin</author>
  </authors>
  <commentList>
    <comment ref="A6" authorId="0">
      <text>
        <r>
          <rPr>
            <sz val="9"/>
            <color indexed="33"/>
            <rFont val="Tahoma"/>
            <family val="2"/>
          </rPr>
          <t>भागीरथ मल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जिस भी समारोह का बना रहे है उसका नाम यंहा लिखे</t>
        </r>
      </text>
    </comment>
  </commentList>
</comments>
</file>

<file path=xl/sharedStrings.xml><?xml version="1.0" encoding="utf-8"?>
<sst xmlns="http://schemas.openxmlformats.org/spreadsheetml/2006/main" count="165" uniqueCount="88">
  <si>
    <t>AA fo|k nnkfr fou;e~ AA</t>
  </si>
  <si>
    <t>vkidks lwfpr djrs gq, vR;Ur g"kZ gks jgk gS fd fo|ky; izkax.k esa</t>
  </si>
  <si>
    <t>dk vk;kstu fd;k tk jgk gS A bl volj ij i/kkjdj gesa vuqx`ghr djsa A</t>
  </si>
  <si>
    <t>LFkku &amp;</t>
  </si>
  <si>
    <t>le; &amp;</t>
  </si>
  <si>
    <t>fnukad &amp;</t>
  </si>
  <si>
    <t>fouhr &amp; fo|ky; fodkl ,oa izcU/k lfefr o 'kkyk ifjokj A</t>
  </si>
  <si>
    <t>Class</t>
  </si>
  <si>
    <t>Section</t>
  </si>
  <si>
    <t>SRNO</t>
  </si>
  <si>
    <t>DOA</t>
  </si>
  <si>
    <t>Name</t>
  </si>
  <si>
    <t>Late Status</t>
  </si>
  <si>
    <t>FatherName</t>
  </si>
  <si>
    <t>MotherName</t>
  </si>
  <si>
    <t>Gender</t>
  </si>
  <si>
    <t>Dob</t>
  </si>
  <si>
    <t>ClassRollNo</t>
  </si>
  <si>
    <t>ExamRollNumber</t>
  </si>
  <si>
    <t>School Total Working Days</t>
  </si>
  <si>
    <t>Student Total Attendence</t>
  </si>
  <si>
    <t>Category</t>
  </si>
  <si>
    <t>Religion</t>
  </si>
  <si>
    <t>Previous Year Marks</t>
  </si>
  <si>
    <t>Name Of School</t>
  </si>
  <si>
    <t>School UDise Code</t>
  </si>
  <si>
    <t>Aadhar No of Student</t>
  </si>
  <si>
    <t>Bhamashash Card</t>
  </si>
  <si>
    <t>Mobile No Student(Father/Mother/Guardian</t>
  </si>
  <si>
    <t>Student Permanent Address</t>
  </si>
  <si>
    <t>Annual Parental Income</t>
  </si>
  <si>
    <t>CWSN Status</t>
  </si>
  <si>
    <t>BPL Status</t>
  </si>
  <si>
    <t>Minority Status</t>
  </si>
  <si>
    <t>Age On Present(In Years)</t>
  </si>
  <si>
    <t>Co-Curricular Activity</t>
  </si>
  <si>
    <t>Distance From School</t>
  </si>
  <si>
    <t>Student Record</t>
  </si>
  <si>
    <t>Sr.No.</t>
  </si>
  <si>
    <t>Name of Student</t>
  </si>
  <si>
    <t>Father's Name</t>
  </si>
  <si>
    <t>SR Number</t>
  </si>
  <si>
    <t>SHREE</t>
  </si>
  <si>
    <t>vkea=.k i= rS;kj djsa ek= dqN le; esa A</t>
  </si>
  <si>
    <t>izkr% 8-15 cts</t>
  </si>
  <si>
    <t>राजकीय उच्च माध्यमिक विद्यालय डसाणा खुर्द</t>
  </si>
  <si>
    <t>ब्लॉक - मौलासर  जिला डीडवाना - कुचामन</t>
  </si>
  <si>
    <r>
      <rPr>
        <b/>
        <sz val="12"/>
        <color theme="1"/>
        <rFont val="DevLys 010"/>
      </rPr>
      <t>राउमावि</t>
    </r>
    <r>
      <rPr>
        <b/>
        <sz val="16"/>
        <color theme="1"/>
        <rFont val="DevLys 010"/>
      </rPr>
      <t>]</t>
    </r>
    <r>
      <rPr>
        <b/>
        <sz val="12"/>
        <color theme="1"/>
        <rFont val="DevLys 010"/>
      </rPr>
      <t>डसाणा खुर्द</t>
    </r>
  </si>
  <si>
    <t>प्रधानाचार्य</t>
  </si>
  <si>
    <t>निवेदक</t>
  </si>
  <si>
    <t>स्थान -</t>
  </si>
  <si>
    <t>समय -</t>
  </si>
  <si>
    <t>दिनांक -</t>
  </si>
  <si>
    <t xml:space="preserve">निवेदक </t>
  </si>
  <si>
    <t>A</t>
  </si>
  <si>
    <t>Bhawana</t>
  </si>
  <si>
    <t>Revanta Ram</t>
  </si>
  <si>
    <t>Anju Devi</t>
  </si>
  <si>
    <t>F</t>
  </si>
  <si>
    <t>SC</t>
  </si>
  <si>
    <t>Hindu</t>
  </si>
  <si>
    <t>GOVT. SENIOR SECONDARY SCHOOL DASANA KHURD (219769)</t>
  </si>
  <si>
    <t>DASANA KHURD,MAULASAR,DASANA KHURD,341506</t>
  </si>
  <si>
    <t>N</t>
  </si>
  <si>
    <t>No</t>
  </si>
  <si>
    <t>None</t>
  </si>
  <si>
    <t>Triksha</t>
  </si>
  <si>
    <t>Ganesha Ram</t>
  </si>
  <si>
    <t>Kamla</t>
  </si>
  <si>
    <t>OBC</t>
  </si>
  <si>
    <t>VILL DASANA KHURD ,MOLASAR,DASANA KHURD ,341506</t>
  </si>
  <si>
    <t>M</t>
  </si>
  <si>
    <t>DASANA KHURD,maulasar, DASANA KHURD,341506</t>
  </si>
  <si>
    <t>Lilesh Rayka</t>
  </si>
  <si>
    <t>Bhimraj Rebari</t>
  </si>
  <si>
    <t>Sita Devi</t>
  </si>
  <si>
    <t>SBC</t>
  </si>
  <si>
    <t>XXXX2614</t>
  </si>
  <si>
    <t>Sonakshi</t>
  </si>
  <si>
    <t>Gyana Ram</t>
  </si>
  <si>
    <t>Guddi</t>
  </si>
  <si>
    <t>XXXX4041</t>
  </si>
  <si>
    <t>Column1</t>
  </si>
  <si>
    <t>Column2</t>
  </si>
  <si>
    <t>विद्यालय प्रांगण</t>
  </si>
  <si>
    <t>श्रीमान</t>
  </si>
  <si>
    <t xml:space="preserve">आमंत्रण पत्र </t>
  </si>
  <si>
    <r>
      <rPr>
        <b/>
        <sz val="26"/>
        <rFont val="DevLys 010"/>
      </rPr>
      <t xml:space="preserve">79 </t>
    </r>
    <r>
      <rPr>
        <b/>
        <sz val="18"/>
        <rFont val="Calibri"/>
        <family val="2"/>
        <scheme val="minor"/>
      </rPr>
      <t>वां</t>
    </r>
    <r>
      <rPr>
        <b/>
        <sz val="24"/>
        <rFont val="DevLys 010"/>
      </rPr>
      <t xml:space="preserve"> </t>
    </r>
    <r>
      <rPr>
        <b/>
        <sz val="18"/>
        <rFont val="DevLys 010"/>
      </rPr>
      <t>स्वतंत्रता दिवस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</si>
</sst>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/yyyy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DevLys 010"/>
    </font>
    <font>
      <b/>
      <sz val="18"/>
      <color theme="1"/>
      <name val="DevLys 010"/>
    </font>
    <font>
      <b/>
      <sz val="16"/>
      <color theme="1"/>
      <name val="DevLys 010"/>
    </font>
    <font>
      <b/>
      <sz val="14"/>
      <color theme="1"/>
      <name val="DevLys 010"/>
    </font>
    <font>
      <b/>
      <sz val="18"/>
      <color rgb="FFC00000"/>
      <name val="DevLys 010"/>
    </font>
    <font>
      <b/>
      <sz val="20"/>
      <color theme="1"/>
      <name val="DevLys 010"/>
    </font>
    <font>
      <b/>
      <sz val="18"/>
      <color theme="0"/>
      <name val="Calibri"/>
      <family val="2"/>
      <scheme val="minor"/>
    </font>
    <font>
      <b/>
      <sz val="24"/>
      <color theme="1"/>
      <name val="DevLys 010"/>
    </font>
    <font>
      <sz val="11"/>
      <color rgb="FFFF0000"/>
      <name val="Calibri"/>
      <family val="2"/>
      <scheme val="minor"/>
    </font>
    <font>
      <b/>
      <sz val="26"/>
      <color theme="1"/>
      <name val="DevLys 010"/>
    </font>
    <font>
      <b/>
      <sz val="18"/>
      <name val="DevLys 010"/>
    </font>
    <font>
      <b/>
      <sz val="16"/>
      <name val="DevLys 010"/>
    </font>
    <font>
      <b/>
      <sz val="20"/>
      <name val="DevLys 010"/>
    </font>
    <font>
      <sz val="11"/>
      <color theme="1"/>
      <name val="DevLys 010"/>
    </font>
    <font>
      <sz val="11"/>
      <name val="DevLys 010"/>
    </font>
    <font>
      <b/>
      <sz val="24"/>
      <name val="DevLys 010"/>
    </font>
    <font>
      <sz val="9"/>
      <color indexed="81"/>
      <name val="Tahoma"/>
      <family val="2"/>
    </font>
    <font>
      <b/>
      <sz val="18"/>
      <color rgb="FFC00000"/>
      <name val="Calibri"/>
      <family val="2"/>
      <scheme val="minor"/>
    </font>
    <font>
      <b/>
      <sz val="14"/>
      <name val="DevLys 010"/>
    </font>
    <font>
      <b/>
      <sz val="12"/>
      <color theme="1"/>
      <name val="DevLys 010"/>
    </font>
    <font>
      <b/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DevLys 010"/>
    </font>
    <font>
      <b/>
      <sz val="13"/>
      <color theme="1"/>
      <name val="Calibri"/>
      <family val="2"/>
      <scheme val="minor"/>
    </font>
    <font>
      <b/>
      <sz val="13"/>
      <color theme="1"/>
      <name val="DevLys 010"/>
    </font>
    <font>
      <b/>
      <sz val="22"/>
      <color rgb="FFFF0000"/>
      <name val="Calibri"/>
      <family val="2"/>
      <scheme val="minor"/>
    </font>
    <font>
      <b/>
      <sz val="16"/>
      <color rgb="FFC00000"/>
      <name val="Times New Roman"/>
      <family val="1"/>
    </font>
    <font>
      <b/>
      <sz val="14"/>
      <color rgb="FFC00000"/>
      <name val="Times New Roman"/>
      <family val="1"/>
    </font>
    <font>
      <b/>
      <sz val="16"/>
      <color rgb="FFFF0000"/>
      <name val="Calibri"/>
      <family val="2"/>
      <scheme val="minor"/>
    </font>
    <font>
      <b/>
      <u val="double"/>
      <sz val="24"/>
      <color rgb="FFCC00FF"/>
      <name val="DevLys 010"/>
    </font>
    <font>
      <b/>
      <sz val="26"/>
      <name val="DevLys 010"/>
    </font>
    <font>
      <b/>
      <sz val="18"/>
      <name val="Calibri"/>
      <family val="2"/>
      <scheme val="minor"/>
    </font>
    <font>
      <b/>
      <sz val="18"/>
      <color rgb="FFCC00FF"/>
      <name val="Calibri"/>
      <family val="2"/>
      <scheme val="minor"/>
    </font>
    <font>
      <b/>
      <u val="double"/>
      <sz val="20"/>
      <color rgb="FFCC00FF"/>
      <name val="DevLys 010"/>
    </font>
    <font>
      <sz val="9"/>
      <color indexed="33"/>
      <name val="Tahoma"/>
      <family val="2"/>
    </font>
    <font>
      <b/>
      <sz val="9"/>
      <color indexed="10"/>
      <name val="Tahoma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CC00FF"/>
      <name val="Calibri"/>
      <family val="2"/>
      <scheme val="minor"/>
    </font>
    <font>
      <b/>
      <u val="double"/>
      <sz val="16"/>
      <color rgb="FFCC00FF"/>
      <name val="DevLys 010"/>
    </font>
  </fonts>
  <fills count="11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 style="thick">
        <color theme="5"/>
      </left>
      <right/>
      <top style="thick">
        <color theme="5"/>
      </top>
      <bottom style="thick">
        <color theme="5"/>
      </bottom>
      <diagonal/>
    </border>
    <border>
      <left/>
      <right/>
      <top style="thick">
        <color theme="5"/>
      </top>
      <bottom style="thick">
        <color theme="5"/>
      </bottom>
      <diagonal/>
    </border>
    <border>
      <left/>
      <right style="thick">
        <color theme="5"/>
      </right>
      <top style="thick">
        <color theme="5"/>
      </top>
      <bottom style="thick">
        <color theme="5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14" fontId="0" fillId="0" borderId="7" xfId="0" applyNumberFormat="1" applyBorder="1" applyAlignment="1">
      <alignment wrapText="1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6" fillId="5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12" fillId="0" borderId="0" xfId="0" applyFont="1" applyBorder="1" applyAlignment="1" applyProtection="1">
      <alignment horizontal="center" wrapText="1"/>
      <protection locked="0"/>
    </xf>
    <xf numFmtId="0" fontId="10" fillId="4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0" fillId="4" borderId="0" xfId="0" applyFill="1" applyBorder="1" applyProtection="1">
      <protection locked="0"/>
    </xf>
    <xf numFmtId="0" fontId="12" fillId="0" borderId="21" xfId="0" applyFont="1" applyBorder="1" applyAlignment="1" applyProtection="1">
      <alignment horizontal="center" wrapText="1"/>
      <protection locked="0"/>
    </xf>
    <xf numFmtId="0" fontId="12" fillId="0" borderId="22" xfId="0" applyFont="1" applyBorder="1" applyAlignment="1" applyProtection="1">
      <alignment horizontal="center" wrapText="1"/>
      <protection locked="0"/>
    </xf>
    <xf numFmtId="0" fontId="2" fillId="0" borderId="22" xfId="0" applyFont="1" applyBorder="1" applyAlignment="1" applyProtection="1">
      <alignment horizontal="left"/>
      <protection locked="0"/>
    </xf>
    <xf numFmtId="0" fontId="2" fillId="0" borderId="21" xfId="0" applyFont="1" applyBorder="1" applyAlignment="1" applyProtection="1">
      <alignment horizontal="left"/>
      <protection locked="0"/>
    </xf>
    <xf numFmtId="0" fontId="0" fillId="5" borderId="0" xfId="0" applyFill="1" applyBorder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15" fillId="5" borderId="0" xfId="0" applyFont="1" applyFill="1" applyProtection="1">
      <protection locked="0"/>
    </xf>
    <xf numFmtId="0" fontId="15" fillId="0" borderId="0" xfId="0" applyFont="1" applyProtection="1">
      <protection locked="0"/>
    </xf>
    <xf numFmtId="0" fontId="15" fillId="0" borderId="3" xfId="0" applyFont="1" applyBorder="1" applyProtection="1">
      <protection locked="0"/>
    </xf>
    <xf numFmtId="0" fontId="15" fillId="0" borderId="1" xfId="0" applyFont="1" applyBorder="1" applyProtection="1">
      <protection locked="0"/>
    </xf>
    <xf numFmtId="0" fontId="16" fillId="0" borderId="18" xfId="0" applyFont="1" applyBorder="1" applyProtection="1">
      <protection locked="0"/>
    </xf>
    <xf numFmtId="0" fontId="15" fillId="0" borderId="21" xfId="0" applyFont="1" applyBorder="1" applyProtection="1">
      <protection locked="0"/>
    </xf>
    <xf numFmtId="0" fontId="15" fillId="0" borderId="18" xfId="0" applyFont="1" applyBorder="1" applyProtection="1">
      <protection locked="0"/>
    </xf>
    <xf numFmtId="0" fontId="15" fillId="0" borderId="22" xfId="0" applyFont="1" applyBorder="1" applyProtection="1">
      <protection locked="0"/>
    </xf>
    <xf numFmtId="0" fontId="15" fillId="0" borderId="0" xfId="0" applyFont="1" applyBorder="1" applyProtection="1">
      <protection locked="0"/>
    </xf>
    <xf numFmtId="0" fontId="22" fillId="3" borderId="6" xfId="0" applyFont="1" applyFill="1" applyBorder="1" applyAlignment="1" applyProtection="1">
      <alignment vertical="center"/>
      <protection hidden="1"/>
    </xf>
    <xf numFmtId="0" fontId="22" fillId="3" borderId="6" xfId="0" applyFont="1" applyFill="1" applyBorder="1" applyAlignment="1" applyProtection="1">
      <alignment vertical="center" wrapText="1"/>
      <protection hidden="1"/>
    </xf>
    <xf numFmtId="0" fontId="5" fillId="0" borderId="1" xfId="0" applyFont="1" applyBorder="1" applyAlignment="1" applyProtection="1">
      <protection locked="0"/>
    </xf>
    <xf numFmtId="0" fontId="0" fillId="0" borderId="7" xfId="0" applyFont="1" applyBorder="1" applyAlignment="1">
      <alignment wrapText="1"/>
    </xf>
    <xf numFmtId="0" fontId="27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Border="1" applyAlignment="1" applyProtection="1">
      <alignment horizontal="center"/>
      <protection hidden="1"/>
    </xf>
    <xf numFmtId="0" fontId="26" fillId="0" borderId="0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vertical="center" wrapText="1"/>
      <protection hidden="1"/>
    </xf>
    <xf numFmtId="0" fontId="24" fillId="0" borderId="0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 wrapText="1"/>
      <protection locked="0"/>
    </xf>
    <xf numFmtId="0" fontId="17" fillId="0" borderId="0" xfId="0" applyFont="1" applyBorder="1" applyAlignment="1" applyProtection="1">
      <alignment horizontal="center"/>
      <protection hidden="1"/>
    </xf>
    <xf numFmtId="0" fontId="14" fillId="3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hidden="1"/>
    </xf>
    <xf numFmtId="0" fontId="25" fillId="0" borderId="0" xfId="0" applyFont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left" vertical="center"/>
      <protection hidden="1"/>
    </xf>
    <xf numFmtId="0" fontId="0" fillId="0" borderId="12" xfId="0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left"/>
      <protection hidden="1"/>
    </xf>
    <xf numFmtId="0" fontId="30" fillId="0" borderId="1" xfId="0" applyFont="1" applyBorder="1" applyAlignment="1" applyProtection="1">
      <alignment horizontal="right"/>
      <protection locked="0"/>
    </xf>
    <xf numFmtId="0" fontId="15" fillId="9" borderId="21" xfId="0" applyFont="1" applyFill="1" applyBorder="1" applyProtection="1">
      <protection locked="0"/>
    </xf>
    <xf numFmtId="0" fontId="13" fillId="0" borderId="26" xfId="0" applyFont="1" applyBorder="1" applyAlignment="1" applyProtection="1">
      <protection locked="0"/>
    </xf>
    <xf numFmtId="0" fontId="13" fillId="0" borderId="26" xfId="0" applyFont="1" applyBorder="1" applyAlignment="1" applyProtection="1">
      <alignment wrapText="1"/>
      <protection locked="0"/>
    </xf>
    <xf numFmtId="0" fontId="15" fillId="8" borderId="0" xfId="0" applyFont="1" applyFill="1" applyProtection="1"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36" fillId="0" borderId="0" xfId="0" applyFont="1" applyBorder="1" applyAlignment="1" applyProtection="1">
      <alignment horizontal="center"/>
      <protection locked="0"/>
    </xf>
    <xf numFmtId="0" fontId="30" fillId="0" borderId="0" xfId="0" applyFont="1" applyBorder="1" applyAlignment="1" applyProtection="1">
      <alignment horizontal="left"/>
      <protection hidden="1"/>
    </xf>
    <xf numFmtId="0" fontId="35" fillId="0" borderId="0" xfId="0" applyFont="1" applyBorder="1" applyAlignment="1" applyProtection="1">
      <alignment horizontal="center"/>
      <protection hidden="1"/>
    </xf>
    <xf numFmtId="0" fontId="27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26" fillId="8" borderId="0" xfId="0" applyFont="1" applyFill="1" applyBorder="1" applyAlignment="1" applyProtection="1">
      <alignment horizontal="center" vertical="center"/>
      <protection hidden="1"/>
    </xf>
    <xf numFmtId="0" fontId="36" fillId="8" borderId="0" xfId="0" applyFont="1" applyFill="1" applyBorder="1" applyAlignment="1" applyProtection="1">
      <alignment horizontal="center"/>
      <protection locked="0"/>
    </xf>
    <xf numFmtId="0" fontId="30" fillId="8" borderId="0" xfId="0" applyFont="1" applyFill="1" applyBorder="1" applyAlignment="1" applyProtection="1">
      <alignment horizontal="left"/>
      <protection hidden="1"/>
    </xf>
    <xf numFmtId="0" fontId="27" fillId="8" borderId="0" xfId="0" applyFont="1" applyFill="1" applyBorder="1" applyAlignment="1" applyProtection="1">
      <alignment horizontal="center" wrapText="1"/>
      <protection locked="0"/>
    </xf>
    <xf numFmtId="0" fontId="35" fillId="8" borderId="0" xfId="0" applyFont="1" applyFill="1" applyBorder="1" applyAlignment="1" applyProtection="1">
      <alignment horizontal="center"/>
      <protection hidden="1"/>
    </xf>
    <xf numFmtId="0" fontId="7" fillId="8" borderId="0" xfId="0" applyFont="1" applyFill="1" applyBorder="1" applyAlignment="1" applyProtection="1">
      <alignment horizontal="center"/>
      <protection hidden="1"/>
    </xf>
    <xf numFmtId="0" fontId="27" fillId="8" borderId="0" xfId="0" applyFont="1" applyFill="1" applyBorder="1" applyAlignment="1" applyProtection="1">
      <alignment horizontal="center" vertical="center" wrapText="1"/>
      <protection locked="0"/>
    </xf>
    <xf numFmtId="0" fontId="24" fillId="8" borderId="0" xfId="0" applyFont="1" applyFill="1" applyBorder="1" applyAlignment="1" applyProtection="1">
      <alignment horizontal="center"/>
      <protection locked="0"/>
    </xf>
    <xf numFmtId="0" fontId="21" fillId="8" borderId="0" xfId="0" applyFont="1" applyFill="1" applyBorder="1" applyAlignment="1" applyProtection="1">
      <alignment horizontal="center" vertical="center" wrapText="1"/>
      <protection hidden="1"/>
    </xf>
    <xf numFmtId="0" fontId="5" fillId="8" borderId="0" xfId="0" applyFont="1" applyFill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32" fillId="0" borderId="0" xfId="0" applyFont="1" applyBorder="1" applyAlignment="1" applyProtection="1">
      <alignment horizontal="center"/>
      <protection locked="0"/>
    </xf>
    <xf numFmtId="0" fontId="20" fillId="3" borderId="0" xfId="0" applyFont="1" applyFill="1" applyBorder="1" applyAlignment="1" applyProtection="1">
      <alignment horizontal="center" vertical="center"/>
      <protection hidden="1"/>
    </xf>
    <xf numFmtId="0" fontId="13" fillId="9" borderId="0" xfId="0" applyFont="1" applyFill="1" applyBorder="1" applyAlignment="1" applyProtection="1">
      <alignment horizontal="center" vertical="center"/>
      <protection locked="0"/>
    </xf>
    <xf numFmtId="0" fontId="25" fillId="9" borderId="0" xfId="0" applyFont="1" applyFill="1" applyBorder="1" applyAlignment="1" applyProtection="1">
      <alignment horizontal="center" vertical="center"/>
      <protection hidden="1"/>
    </xf>
    <xf numFmtId="0" fontId="32" fillId="9" borderId="0" xfId="0" applyFont="1" applyFill="1" applyBorder="1" applyAlignment="1" applyProtection="1">
      <alignment horizontal="center"/>
      <protection locked="0"/>
    </xf>
    <xf numFmtId="0" fontId="29" fillId="9" borderId="0" xfId="0" applyFont="1" applyFill="1" applyBorder="1" applyAlignment="1" applyProtection="1">
      <alignment horizontal="left"/>
      <protection hidden="1"/>
    </xf>
    <xf numFmtId="0" fontId="12" fillId="9" borderId="0" xfId="0" applyFont="1" applyFill="1" applyBorder="1" applyAlignment="1" applyProtection="1">
      <alignment horizontal="center" wrapText="1"/>
      <protection locked="0"/>
    </xf>
    <xf numFmtId="0" fontId="35" fillId="9" borderId="0" xfId="0" applyFont="1" applyFill="1" applyBorder="1" applyAlignment="1" applyProtection="1">
      <alignment horizontal="center"/>
      <protection hidden="1"/>
    </xf>
    <xf numFmtId="0" fontId="17" fillId="9" borderId="0" xfId="0" applyFont="1" applyFill="1" applyBorder="1" applyAlignment="1" applyProtection="1">
      <alignment horizontal="center"/>
      <protection hidden="1"/>
    </xf>
    <xf numFmtId="0" fontId="15" fillId="9" borderId="0" xfId="0" applyFont="1" applyFill="1" applyBorder="1" applyProtection="1">
      <protection locked="0"/>
    </xf>
    <xf numFmtId="0" fontId="20" fillId="9" borderId="0" xfId="0" applyFont="1" applyFill="1" applyBorder="1" applyAlignment="1" applyProtection="1">
      <alignment horizontal="center" vertical="center"/>
      <protection hidden="1"/>
    </xf>
    <xf numFmtId="0" fontId="12" fillId="9" borderId="0" xfId="0" applyFont="1" applyFill="1" applyBorder="1" applyAlignment="1" applyProtection="1">
      <alignment horizontal="center" vertical="center" wrapText="1"/>
      <protection hidden="1"/>
    </xf>
    <xf numFmtId="0" fontId="14" fillId="9" borderId="0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5" fillId="9" borderId="21" xfId="0" applyFont="1" applyFill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20" fillId="3" borderId="13" xfId="0" applyFont="1" applyFill="1" applyBorder="1" applyAlignment="1" applyProtection="1">
      <alignment horizontal="center" vertical="center"/>
      <protection hidden="1"/>
    </xf>
    <xf numFmtId="0" fontId="20" fillId="3" borderId="14" xfId="0" applyFont="1" applyFill="1" applyBorder="1" applyAlignment="1" applyProtection="1">
      <alignment horizontal="center" vertical="center"/>
      <protection hidden="1"/>
    </xf>
    <xf numFmtId="0" fontId="20" fillId="3" borderId="12" xfId="0" applyFont="1" applyFill="1" applyBorder="1" applyAlignment="1" applyProtection="1">
      <alignment horizontal="center" vertical="center"/>
      <protection hidden="1"/>
    </xf>
    <xf numFmtId="0" fontId="21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7" fillId="3" borderId="0" xfId="0" applyFont="1" applyFill="1" applyAlignment="1" applyProtection="1">
      <alignment horizontal="center" vertical="center"/>
      <protection locked="0"/>
    </xf>
    <xf numFmtId="0" fontId="11" fillId="7" borderId="0" xfId="0" applyFont="1" applyFill="1" applyAlignment="1" applyProtection="1">
      <alignment horizontal="center" vertical="center"/>
      <protection hidden="1"/>
    </xf>
    <xf numFmtId="164" fontId="23" fillId="0" borderId="13" xfId="0" applyNumberFormat="1" applyFont="1" applyBorder="1" applyAlignment="1" applyProtection="1">
      <alignment horizontal="left" vertical="center"/>
      <protection locked="0"/>
    </xf>
    <xf numFmtId="164" fontId="23" fillId="0" borderId="14" xfId="0" applyNumberFormat="1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40" fillId="0" borderId="13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27" fillId="0" borderId="1" xfId="0" applyFont="1" applyBorder="1" applyAlignment="1" applyProtection="1">
      <alignment horizontal="center" wrapText="1"/>
      <protection locked="0"/>
    </xf>
    <xf numFmtId="0" fontId="27" fillId="0" borderId="0" xfId="0" applyFont="1" applyBorder="1" applyAlignment="1" applyProtection="1">
      <alignment horizontal="center" wrapText="1"/>
      <protection locked="0"/>
    </xf>
    <xf numFmtId="0" fontId="27" fillId="0" borderId="2" xfId="0" applyFont="1" applyBorder="1" applyAlignment="1" applyProtection="1">
      <alignment horizontal="center" wrapText="1"/>
      <protection locked="0"/>
    </xf>
    <xf numFmtId="0" fontId="35" fillId="0" borderId="1" xfId="0" applyFont="1" applyBorder="1" applyAlignment="1" applyProtection="1">
      <alignment horizontal="center"/>
      <protection hidden="1"/>
    </xf>
    <xf numFmtId="0" fontId="35" fillId="0" borderId="0" xfId="0" applyFont="1" applyBorder="1" applyAlignment="1" applyProtection="1">
      <alignment horizontal="center"/>
      <protection hidden="1"/>
    </xf>
    <xf numFmtId="0" fontId="35" fillId="0" borderId="2" xfId="0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26" fillId="0" borderId="0" xfId="0" applyFont="1" applyBorder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horizontal="center" vertical="center"/>
      <protection hidden="1"/>
    </xf>
    <xf numFmtId="0" fontId="42" fillId="0" borderId="1" xfId="0" applyFont="1" applyBorder="1" applyAlignment="1" applyProtection="1">
      <alignment horizontal="center"/>
      <protection locked="0"/>
    </xf>
    <xf numFmtId="0" fontId="42" fillId="0" borderId="0" xfId="0" applyFont="1" applyBorder="1" applyAlignment="1" applyProtection="1">
      <alignment horizontal="center"/>
      <protection locked="0"/>
    </xf>
    <xf numFmtId="0" fontId="42" fillId="0" borderId="2" xfId="0" applyFont="1" applyBorder="1" applyAlignment="1" applyProtection="1">
      <alignment horizontal="center"/>
      <protection locked="0"/>
    </xf>
    <xf numFmtId="0" fontId="30" fillId="0" borderId="0" xfId="0" applyFont="1" applyBorder="1" applyAlignment="1" applyProtection="1">
      <alignment horizontal="left"/>
      <protection hidden="1"/>
    </xf>
    <xf numFmtId="0" fontId="30" fillId="0" borderId="2" xfId="0" applyFont="1" applyBorder="1" applyAlignment="1" applyProtection="1">
      <alignment horizontal="left"/>
      <protection hidden="1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center" vertical="center" wrapText="1"/>
      <protection hidden="1"/>
    </xf>
    <xf numFmtId="0" fontId="21" fillId="0" borderId="2" xfId="0" applyFont="1" applyBorder="1" applyAlignment="1" applyProtection="1">
      <alignment horizontal="center" vertical="center" wrapText="1"/>
      <protection hidden="1"/>
    </xf>
    <xf numFmtId="0" fontId="24" fillId="0" borderId="0" xfId="0" applyFont="1" applyBorder="1" applyAlignment="1" applyProtection="1">
      <alignment horizontal="center"/>
      <protection locked="0"/>
    </xf>
    <xf numFmtId="0" fontId="24" fillId="0" borderId="2" xfId="0" applyFont="1" applyBorder="1" applyAlignment="1" applyProtection="1">
      <alignment horizontal="center"/>
      <protection locked="0"/>
    </xf>
    <xf numFmtId="164" fontId="39" fillId="0" borderId="0" xfId="0" applyNumberFormat="1" applyFont="1" applyBorder="1" applyAlignment="1" applyProtection="1">
      <alignment horizontal="left"/>
      <protection hidden="1"/>
    </xf>
    <xf numFmtId="14" fontId="5" fillId="0" borderId="0" xfId="0" applyNumberFormat="1" applyFont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alignment horizontal="left"/>
      <protection hidden="1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7" fillId="0" borderId="0" xfId="0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8" fillId="3" borderId="32" xfId="0" applyFont="1" applyFill="1" applyBorder="1" applyAlignment="1" applyProtection="1">
      <alignment horizontal="center" vertical="center"/>
      <protection locked="0"/>
    </xf>
    <xf numFmtId="0" fontId="28" fillId="3" borderId="33" xfId="0" applyFont="1" applyFill="1" applyBorder="1" applyAlignment="1" applyProtection="1">
      <alignment horizontal="center" vertical="center"/>
      <protection locked="0"/>
    </xf>
    <xf numFmtId="0" fontId="28" fillId="3" borderId="34" xfId="0" applyFont="1" applyFill="1" applyBorder="1" applyAlignment="1" applyProtection="1">
      <alignment horizontal="center" vertical="center"/>
      <protection locked="0"/>
    </xf>
    <xf numFmtId="0" fontId="28" fillId="3" borderId="35" xfId="0" applyFont="1" applyFill="1" applyBorder="1" applyAlignment="1" applyProtection="1">
      <alignment horizontal="center" vertical="center"/>
      <protection locked="0"/>
    </xf>
    <xf numFmtId="0" fontId="28" fillId="3" borderId="36" xfId="0" applyFont="1" applyFill="1" applyBorder="1" applyAlignment="1" applyProtection="1">
      <alignment horizontal="center" vertical="center"/>
      <protection locked="0"/>
    </xf>
    <xf numFmtId="0" fontId="28" fillId="3" borderId="37" xfId="0" applyFont="1" applyFill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center" wrapText="1"/>
      <protection locked="0"/>
    </xf>
    <xf numFmtId="0" fontId="12" fillId="0" borderId="22" xfId="0" applyFont="1" applyBorder="1" applyAlignment="1" applyProtection="1">
      <alignment horizontal="center" wrapText="1"/>
      <protection locked="0"/>
    </xf>
    <xf numFmtId="164" fontId="31" fillId="10" borderId="27" xfId="0" applyNumberFormat="1" applyFont="1" applyFill="1" applyBorder="1" applyAlignment="1" applyProtection="1">
      <alignment horizontal="center" vertical="center"/>
      <protection hidden="1"/>
    </xf>
    <xf numFmtId="164" fontId="31" fillId="10" borderId="28" xfId="0" applyNumberFormat="1" applyFont="1" applyFill="1" applyBorder="1" applyAlignment="1" applyProtection="1">
      <alignment horizontal="center" vertical="center"/>
      <protection hidden="1"/>
    </xf>
    <xf numFmtId="164" fontId="31" fillId="10" borderId="29" xfId="0" applyNumberFormat="1" applyFont="1" applyFill="1" applyBorder="1" applyAlignment="1" applyProtection="1">
      <alignment horizontal="center" vertical="center"/>
      <protection hidden="1"/>
    </xf>
    <xf numFmtId="14" fontId="12" fillId="0" borderId="26" xfId="0" applyNumberFormat="1" applyFont="1" applyBorder="1" applyAlignment="1" applyProtection="1">
      <alignment horizontal="center" vertical="center"/>
      <protection hidden="1"/>
    </xf>
    <xf numFmtId="14" fontId="20" fillId="0" borderId="26" xfId="0" applyNumberFormat="1" applyFont="1" applyBorder="1" applyAlignment="1" applyProtection="1">
      <alignment horizontal="center" vertical="center"/>
      <protection hidden="1"/>
    </xf>
    <xf numFmtId="0" fontId="17" fillId="0" borderId="21" xfId="0" applyFont="1" applyBorder="1" applyAlignment="1" applyProtection="1">
      <alignment horizontal="center"/>
      <protection hidden="1"/>
    </xf>
    <xf numFmtId="0" fontId="17" fillId="0" borderId="0" xfId="0" applyFont="1" applyBorder="1" applyAlignment="1" applyProtection="1">
      <alignment horizontal="center"/>
      <protection hidden="1"/>
    </xf>
    <xf numFmtId="0" fontId="17" fillId="0" borderId="22" xfId="0" applyFont="1" applyBorder="1" applyAlignment="1" applyProtection="1">
      <alignment horizontal="center"/>
      <protection hidden="1"/>
    </xf>
    <xf numFmtId="164" fontId="31" fillId="0" borderId="27" xfId="0" applyNumberFormat="1" applyFont="1" applyBorder="1" applyAlignment="1" applyProtection="1">
      <alignment horizontal="center" vertical="center"/>
      <protection hidden="1"/>
    </xf>
    <xf numFmtId="164" fontId="31" fillId="0" borderId="28" xfId="0" applyNumberFormat="1" applyFont="1" applyBorder="1" applyAlignment="1" applyProtection="1">
      <alignment horizontal="center" vertical="center"/>
      <protection hidden="1"/>
    </xf>
    <xf numFmtId="164" fontId="31" fillId="0" borderId="29" xfId="0" applyNumberFormat="1" applyFont="1" applyBorder="1" applyAlignment="1" applyProtection="1">
      <alignment horizontal="center" vertical="center"/>
      <protection hidden="1"/>
    </xf>
    <xf numFmtId="0" fontId="14" fillId="3" borderId="21" xfId="0" applyFont="1" applyFill="1" applyBorder="1" applyAlignment="1" applyProtection="1">
      <alignment horizontal="center" vertical="center" wrapText="1"/>
      <protection locked="0"/>
    </xf>
    <xf numFmtId="0" fontId="14" fillId="3" borderId="0" xfId="0" applyFont="1" applyFill="1" applyBorder="1" applyAlignment="1" applyProtection="1">
      <alignment horizontal="center" vertical="center" wrapText="1"/>
      <protection locked="0"/>
    </xf>
    <xf numFmtId="0" fontId="14" fillId="3" borderId="22" xfId="0" applyFont="1" applyFill="1" applyBorder="1" applyAlignment="1" applyProtection="1">
      <alignment horizontal="center" vertical="center" wrapText="1"/>
      <protection locked="0"/>
    </xf>
    <xf numFmtId="0" fontId="14" fillId="3" borderId="23" xfId="0" applyFont="1" applyFill="1" applyBorder="1" applyAlignment="1" applyProtection="1">
      <alignment horizontal="center" vertical="center" wrapText="1"/>
      <protection locked="0"/>
    </xf>
    <xf numFmtId="0" fontId="14" fillId="3" borderId="24" xfId="0" applyFont="1" applyFill="1" applyBorder="1" applyAlignment="1" applyProtection="1">
      <alignment horizontal="center" vertical="center" wrapText="1"/>
      <protection locked="0"/>
    </xf>
    <xf numFmtId="0" fontId="14" fillId="3" borderId="25" xfId="0" applyFont="1" applyFill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hidden="1"/>
    </xf>
    <xf numFmtId="0" fontId="12" fillId="0" borderId="0" xfId="0" applyFont="1" applyBorder="1" applyAlignment="1" applyProtection="1">
      <alignment horizontal="center" vertical="center" wrapText="1"/>
      <protection hidden="1"/>
    </xf>
    <xf numFmtId="0" fontId="12" fillId="0" borderId="22" xfId="0" applyFont="1" applyBorder="1" applyAlignment="1" applyProtection="1">
      <alignment horizontal="center" vertical="center" wrapText="1"/>
      <protection hidden="1"/>
    </xf>
    <xf numFmtId="0" fontId="20" fillId="3" borderId="30" xfId="0" applyFont="1" applyFill="1" applyBorder="1" applyAlignment="1" applyProtection="1">
      <alignment horizontal="center" vertical="center"/>
      <protection hidden="1"/>
    </xf>
    <xf numFmtId="0" fontId="29" fillId="0" borderId="0" xfId="0" applyFont="1" applyBorder="1" applyAlignment="1" applyProtection="1">
      <alignment horizontal="left" vertical="center" wrapText="1"/>
      <protection hidden="1"/>
    </xf>
    <xf numFmtId="0" fontId="29" fillId="0" borderId="22" xfId="0" applyFont="1" applyBorder="1" applyAlignment="1" applyProtection="1">
      <alignment horizontal="left" vertical="center" wrapText="1"/>
      <protection hidden="1"/>
    </xf>
    <xf numFmtId="0" fontId="41" fillId="0" borderId="1" xfId="0" applyFont="1" applyBorder="1" applyAlignment="1" applyProtection="1">
      <alignment horizontal="center"/>
      <protection hidden="1"/>
    </xf>
    <xf numFmtId="0" fontId="41" fillId="0" borderId="0" xfId="0" applyFont="1" applyBorder="1" applyAlignment="1" applyProtection="1">
      <alignment horizontal="center"/>
      <protection hidden="1"/>
    </xf>
    <xf numFmtId="0" fontId="41" fillId="0" borderId="2" xfId="0" applyFont="1" applyBorder="1" applyAlignment="1" applyProtection="1">
      <alignment horizontal="center"/>
      <protection hidden="1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 wrapText="1"/>
      <protection hidden="1"/>
    </xf>
    <xf numFmtId="0" fontId="20" fillId="0" borderId="22" xfId="0" applyFont="1" applyBorder="1" applyAlignment="1" applyProtection="1">
      <alignment horizontal="center" vertical="center" wrapText="1"/>
      <protection hidden="1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36" fillId="0" borderId="21" xfId="0" applyFont="1" applyBorder="1" applyAlignment="1" applyProtection="1">
      <alignment horizontal="center"/>
      <protection locked="0"/>
    </xf>
    <xf numFmtId="0" fontId="36" fillId="0" borderId="0" xfId="0" applyFont="1" applyBorder="1" applyAlignment="1" applyProtection="1">
      <alignment horizontal="center"/>
      <protection locked="0"/>
    </xf>
    <xf numFmtId="0" fontId="36" fillId="0" borderId="22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13"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1" hidden="1"/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color rgb="FF9C0006"/>
      </font>
    </dxf>
  </dxfs>
  <tableStyles count="0" defaultTableStyle="TableStyleMedium2" defaultPivotStyle="PivotStyleLight16"/>
  <colors>
    <mruColors>
      <color rgb="FFCC00FF"/>
      <color rgb="FF10662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Spin" dx="16" fmlaLink="$S$3" inc="4" max="30000" min="1" page="10" val="19"/>
</file>

<file path=xl/ctrlProps/ctrlProp2.xml><?xml version="1.0" encoding="utf-8"?>
<formControlPr xmlns="http://schemas.microsoft.com/office/spreadsheetml/2009/9/main" objectType="Spin" dx="16" fmlaLink="$S$3" inc="2" max="30000" min="1" page="10" val="13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fif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fif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67618</xdr:colOff>
      <xdr:row>1</xdr:row>
      <xdr:rowOff>74316</xdr:rowOff>
    </xdr:from>
    <xdr:to>
      <xdr:col>1</xdr:col>
      <xdr:colOff>600808</xdr:colOff>
      <xdr:row>4</xdr:row>
      <xdr:rowOff>28800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593" y="198141"/>
          <a:ext cx="533190" cy="678384"/>
        </a:xfrm>
        <a:prstGeom prst="rect">
          <a:avLst/>
        </a:prstGeom>
      </xdr:spPr>
    </xdr:pic>
    <xdr:clientData/>
  </xdr:twoCellAnchor>
  <xdr:twoCellAnchor editAs="oneCell">
    <xdr:from>
      <xdr:col>1</xdr:col>
      <xdr:colOff>73479</xdr:colOff>
      <xdr:row>17</xdr:row>
      <xdr:rowOff>58198</xdr:rowOff>
    </xdr:from>
    <xdr:to>
      <xdr:col>1</xdr:col>
      <xdr:colOff>596370</xdr:colOff>
      <xdr:row>19</xdr:row>
      <xdr:rowOff>247649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454" y="3734848"/>
          <a:ext cx="522891" cy="665701"/>
        </a:xfrm>
        <a:prstGeom prst="rect">
          <a:avLst/>
        </a:prstGeom>
      </xdr:spPr>
    </xdr:pic>
    <xdr:clientData/>
  </xdr:twoCellAnchor>
  <xdr:twoCellAnchor editAs="oneCell">
    <xdr:from>
      <xdr:col>10</xdr:col>
      <xdr:colOff>79341</xdr:colOff>
      <xdr:row>17</xdr:row>
      <xdr:rowOff>56732</xdr:rowOff>
    </xdr:from>
    <xdr:to>
      <xdr:col>10</xdr:col>
      <xdr:colOff>610866</xdr:colOff>
      <xdr:row>20</xdr:row>
      <xdr:rowOff>9525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3291" y="3733382"/>
          <a:ext cx="531525" cy="676693"/>
        </a:xfrm>
        <a:prstGeom prst="rect">
          <a:avLst/>
        </a:prstGeom>
      </xdr:spPr>
    </xdr:pic>
    <xdr:clientData/>
  </xdr:twoCellAnchor>
  <xdr:twoCellAnchor editAs="oneCell">
    <xdr:from>
      <xdr:col>10</xdr:col>
      <xdr:colOff>80807</xdr:colOff>
      <xdr:row>1</xdr:row>
      <xdr:rowOff>58196</xdr:rowOff>
    </xdr:from>
    <xdr:to>
      <xdr:col>10</xdr:col>
      <xdr:colOff>613997</xdr:colOff>
      <xdr:row>4</xdr:row>
      <xdr:rowOff>14145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3807" y="58196"/>
          <a:ext cx="533190" cy="6827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609600</xdr:colOff>
          <xdr:row>5</xdr:row>
          <xdr:rowOff>19050</xdr:rowOff>
        </xdr:from>
        <xdr:to>
          <xdr:col>20</xdr:col>
          <xdr:colOff>9525</xdr:colOff>
          <xdr:row>10</xdr:row>
          <xdr:rowOff>190500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10</xdr:col>
      <xdr:colOff>200025</xdr:colOff>
      <xdr:row>23</xdr:row>
      <xdr:rowOff>19050</xdr:rowOff>
    </xdr:from>
    <xdr:to>
      <xdr:col>11</xdr:col>
      <xdr:colOff>133350</xdr:colOff>
      <xdr:row>24</xdr:row>
      <xdr:rowOff>76200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5095875"/>
          <a:ext cx="657225" cy="4476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6</xdr:row>
      <xdr:rowOff>200025</xdr:rowOff>
    </xdr:from>
    <xdr:to>
      <xdr:col>2</xdr:col>
      <xdr:colOff>133350</xdr:colOff>
      <xdr:row>8</xdr:row>
      <xdr:rowOff>66675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543050"/>
          <a:ext cx="676275" cy="457200"/>
        </a:xfrm>
        <a:prstGeom prst="rect">
          <a:avLst/>
        </a:prstGeom>
      </xdr:spPr>
    </xdr:pic>
    <xdr:clientData/>
  </xdr:twoCellAnchor>
  <xdr:twoCellAnchor editAs="oneCell">
    <xdr:from>
      <xdr:col>14</xdr:col>
      <xdr:colOff>447675</xdr:colOff>
      <xdr:row>23</xdr:row>
      <xdr:rowOff>0</xdr:rowOff>
    </xdr:from>
    <xdr:to>
      <xdr:col>15</xdr:col>
      <xdr:colOff>381000</xdr:colOff>
      <xdr:row>24</xdr:row>
      <xdr:rowOff>57150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5076825"/>
          <a:ext cx="657225" cy="447675"/>
        </a:xfrm>
        <a:prstGeom prst="rect">
          <a:avLst/>
        </a:prstGeom>
      </xdr:spPr>
    </xdr:pic>
    <xdr:clientData/>
  </xdr:twoCellAnchor>
  <xdr:twoCellAnchor editAs="oneCell">
    <xdr:from>
      <xdr:col>14</xdr:col>
      <xdr:colOff>504825</xdr:colOff>
      <xdr:row>7</xdr:row>
      <xdr:rowOff>0</xdr:rowOff>
    </xdr:from>
    <xdr:to>
      <xdr:col>15</xdr:col>
      <xdr:colOff>438150</xdr:colOff>
      <xdr:row>9</xdr:row>
      <xdr:rowOff>9525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1571625"/>
          <a:ext cx="657225" cy="447675"/>
        </a:xfrm>
        <a:prstGeom prst="rect">
          <a:avLst/>
        </a:prstGeom>
      </xdr:spPr>
    </xdr:pic>
    <xdr:clientData/>
  </xdr:twoCellAnchor>
  <xdr:twoCellAnchor editAs="oneCell">
    <xdr:from>
      <xdr:col>10</xdr:col>
      <xdr:colOff>171450</xdr:colOff>
      <xdr:row>7</xdr:row>
      <xdr:rowOff>47625</xdr:rowOff>
    </xdr:from>
    <xdr:to>
      <xdr:col>11</xdr:col>
      <xdr:colOff>104775</xdr:colOff>
      <xdr:row>9</xdr:row>
      <xdr:rowOff>57150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1619250"/>
          <a:ext cx="657225" cy="44767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6</xdr:row>
      <xdr:rowOff>200025</xdr:rowOff>
    </xdr:from>
    <xdr:to>
      <xdr:col>6</xdr:col>
      <xdr:colOff>447675</xdr:colOff>
      <xdr:row>8</xdr:row>
      <xdr:rowOff>66675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1543050"/>
          <a:ext cx="676275" cy="4572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23</xdr:row>
      <xdr:rowOff>28575</xdr:rowOff>
    </xdr:from>
    <xdr:to>
      <xdr:col>2</xdr:col>
      <xdr:colOff>209550</xdr:colOff>
      <xdr:row>24</xdr:row>
      <xdr:rowOff>85725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5105400"/>
          <a:ext cx="657225" cy="447675"/>
        </a:xfrm>
        <a:prstGeom prst="rect">
          <a:avLst/>
        </a:prstGeom>
      </xdr:spPr>
    </xdr:pic>
    <xdr:clientData/>
  </xdr:twoCellAnchor>
  <xdr:twoCellAnchor editAs="oneCell">
    <xdr:from>
      <xdr:col>5</xdr:col>
      <xdr:colOff>552450</xdr:colOff>
      <xdr:row>23</xdr:row>
      <xdr:rowOff>28575</xdr:rowOff>
    </xdr:from>
    <xdr:to>
      <xdr:col>6</xdr:col>
      <xdr:colOff>476250</xdr:colOff>
      <xdr:row>24</xdr:row>
      <xdr:rowOff>85725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625" y="5105400"/>
          <a:ext cx="657225" cy="447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38102</xdr:colOff>
      <xdr:row>1</xdr:row>
      <xdr:rowOff>28576</xdr:rowOff>
    </xdr:from>
    <xdr:to>
      <xdr:col>1</xdr:col>
      <xdr:colOff>638736</xdr:colOff>
      <xdr:row>2</xdr:row>
      <xdr:rowOff>395009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396" y="151841"/>
          <a:ext cx="600634" cy="68019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590550</xdr:colOff>
          <xdr:row>5</xdr:row>
          <xdr:rowOff>19050</xdr:rowOff>
        </xdr:from>
        <xdr:to>
          <xdr:col>19</xdr:col>
          <xdr:colOff>590550</xdr:colOff>
          <xdr:row>10</xdr:row>
          <xdr:rowOff>200025</xdr:rowOff>
        </xdr:to>
        <xdr:sp macro="" textlink="">
          <xdr:nvSpPr>
            <xdr:cNvPr id="5121" name="Spinner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10</xdr:col>
      <xdr:colOff>62195</xdr:colOff>
      <xdr:row>1</xdr:row>
      <xdr:rowOff>73400</xdr:rowOff>
    </xdr:from>
    <xdr:to>
      <xdr:col>10</xdr:col>
      <xdr:colOff>616325</xdr:colOff>
      <xdr:row>3</xdr:row>
      <xdr:rowOff>25215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224" y="196665"/>
          <a:ext cx="554130" cy="680197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112059</xdr:colOff>
      <xdr:row>7</xdr:row>
      <xdr:rowOff>201705</xdr:rowOff>
    </xdr:from>
    <xdr:to>
      <xdr:col>2</xdr:col>
      <xdr:colOff>63313</xdr:colOff>
      <xdr:row>10</xdr:row>
      <xdr:rowOff>11205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353" y="2330823"/>
          <a:ext cx="657225" cy="683559"/>
        </a:xfrm>
        <a:prstGeom prst="rect">
          <a:avLst/>
        </a:prstGeom>
      </xdr:spPr>
    </xdr:pic>
    <xdr:clientData/>
  </xdr:twoCellAnchor>
  <xdr:twoCellAnchor editAs="oneCell">
    <xdr:from>
      <xdr:col>5</xdr:col>
      <xdr:colOff>555812</xdr:colOff>
      <xdr:row>8</xdr:row>
      <xdr:rowOff>17930</xdr:rowOff>
    </xdr:from>
    <xdr:to>
      <xdr:col>6</xdr:col>
      <xdr:colOff>561128</xdr:colOff>
      <xdr:row>10</xdr:row>
      <xdr:rowOff>134471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988" y="2460812"/>
          <a:ext cx="711287" cy="609600"/>
        </a:xfrm>
        <a:prstGeom prst="rect">
          <a:avLst/>
        </a:prstGeom>
      </xdr:spPr>
    </xdr:pic>
    <xdr:clientData/>
  </xdr:twoCellAnchor>
  <xdr:twoCellAnchor editAs="oneCell">
    <xdr:from>
      <xdr:col>10</xdr:col>
      <xdr:colOff>78442</xdr:colOff>
      <xdr:row>7</xdr:row>
      <xdr:rowOff>168087</xdr:rowOff>
    </xdr:from>
    <xdr:to>
      <xdr:col>11</xdr:col>
      <xdr:colOff>123265</xdr:colOff>
      <xdr:row>9</xdr:row>
      <xdr:rowOff>157322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6618" y="2297205"/>
          <a:ext cx="750794" cy="684000"/>
        </a:xfrm>
        <a:prstGeom prst="rect">
          <a:avLst/>
        </a:prstGeom>
      </xdr:spPr>
    </xdr:pic>
    <xdr:clientData/>
  </xdr:twoCellAnchor>
  <xdr:twoCellAnchor editAs="oneCell">
    <xdr:from>
      <xdr:col>14</xdr:col>
      <xdr:colOff>567017</xdr:colOff>
      <xdr:row>7</xdr:row>
      <xdr:rowOff>186016</xdr:rowOff>
    </xdr:from>
    <xdr:to>
      <xdr:col>15</xdr:col>
      <xdr:colOff>605117</xdr:colOff>
      <xdr:row>9</xdr:row>
      <xdr:rowOff>175251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7870" y="2315134"/>
          <a:ext cx="744071" cy="684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4:G2004" totalsRowShown="0" headerRowDxfId="11" dataDxfId="9" headerRowBorderDxfId="10" tableBorderDxfId="8" totalsRowBorderDxfId="7">
  <tableColumns count="7">
    <tableColumn id="1" name="Sr.No." dataDxfId="6">
      <calculatedColumnFormula>IF(Table1[Name of Student]="","",ROWS($A$1:A1))</calculatedColumnFormula>
    </tableColumn>
    <tableColumn id="2" name="Class" dataDxfId="5">
      <calculatedColumnFormula>IF('Student Record'!#REF!="","",'Student Record'!#REF!)</calculatedColumnFormula>
    </tableColumn>
    <tableColumn id="3" name="SR Number" dataDxfId="4">
      <calculatedColumnFormula>IF('Student Record'!#REF!="","",'Student Record'!#REF!)</calculatedColumnFormula>
    </tableColumn>
    <tableColumn id="4" name="Name of Student" dataDxfId="3">
      <calculatedColumnFormula>IF('Student Record'!#REF!="","",'Student Record'!#REF!)</calculatedColumnFormula>
    </tableColumn>
    <tableColumn id="5" name="Father's Name" dataDxfId="2">
      <calculatedColumnFormula>IF('Student Record'!#REF!="","",'Student Record'!#REF!)&amp;" "&amp;IF('Student Record'!#REF!="","",'Student Record'!#REF!)</calculatedColumnFormula>
    </tableColumn>
    <tableColumn id="6" name="Column1" dataDxfId="1"/>
    <tableColumn id="7" name="Column2" dataDxfId="0"/>
  </tableColumns>
  <tableStyleInfo name="TableStyleLight2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L15"/>
  <sheetViews>
    <sheetView zoomScaleNormal="100" workbookViewId="0">
      <selection activeCell="K6" sqref="K6"/>
    </sheetView>
  </sheetViews>
  <sheetFormatPr defaultColWidth="0" defaultRowHeight="15" zeroHeight="1" x14ac:dyDescent="0.25"/>
  <cols>
    <col min="1" max="1" width="14.7109375" style="5" customWidth="1"/>
    <col min="2" max="7" width="9.140625" style="5" customWidth="1"/>
    <col min="8" max="8" width="14.7109375" style="5" customWidth="1"/>
    <col min="9" max="12" width="9.140625" style="5" customWidth="1"/>
    <col min="13" max="16384" width="9.140625" style="5" hidden="1"/>
  </cols>
  <sheetData>
    <row r="1" spans="1:8" ht="39.950000000000003" customHeight="1" x14ac:dyDescent="0.25">
      <c r="A1" s="101" t="s">
        <v>45</v>
      </c>
      <c r="B1" s="101"/>
      <c r="C1" s="101"/>
      <c r="D1" s="101"/>
      <c r="E1" s="101"/>
      <c r="F1" s="101"/>
      <c r="G1" s="101"/>
      <c r="H1" s="101"/>
    </row>
    <row r="2" spans="1:8" ht="25.5" customHeight="1" x14ac:dyDescent="0.25">
      <c r="A2" s="102" t="s">
        <v>46</v>
      </c>
      <c r="B2" s="103"/>
      <c r="C2" s="103"/>
      <c r="D2" s="103"/>
      <c r="E2" s="103"/>
      <c r="F2" s="103"/>
      <c r="G2" s="103"/>
      <c r="H2" s="103"/>
    </row>
    <row r="3" spans="1:8" ht="8.1" customHeight="1" x14ac:dyDescent="0.25">
      <c r="A3" s="11"/>
      <c r="B3" s="11"/>
      <c r="C3" s="11"/>
      <c r="D3" s="11"/>
      <c r="E3" s="11"/>
      <c r="F3" s="11"/>
      <c r="G3" s="11"/>
      <c r="H3" s="11"/>
    </row>
    <row r="4" spans="1:8" ht="33.75" x14ac:dyDescent="0.25">
      <c r="A4" s="105" t="s">
        <v>43</v>
      </c>
      <c r="B4" s="105"/>
      <c r="C4" s="105"/>
      <c r="D4" s="105"/>
      <c r="E4" s="105"/>
      <c r="F4" s="105"/>
      <c r="G4" s="105"/>
      <c r="H4" s="105"/>
    </row>
    <row r="5" spans="1:8" ht="8.1" customHeight="1" x14ac:dyDescent="0.25">
      <c r="A5" s="11"/>
      <c r="B5" s="11"/>
      <c r="C5" s="11"/>
      <c r="D5" s="11"/>
      <c r="E5" s="11"/>
      <c r="F5" s="11"/>
      <c r="G5" s="11"/>
      <c r="H5" s="11"/>
    </row>
    <row r="6" spans="1:8" ht="30" customHeight="1" x14ac:dyDescent="0.25">
      <c r="A6" s="104" t="s">
        <v>87</v>
      </c>
      <c r="B6" s="104"/>
      <c r="C6" s="104"/>
      <c r="D6" s="104"/>
      <c r="E6" s="104"/>
      <c r="F6" s="104"/>
      <c r="G6" s="104"/>
      <c r="H6" s="104"/>
    </row>
    <row r="7" spans="1:8" ht="6.75" customHeight="1" x14ac:dyDescent="0.25">
      <c r="A7" s="104"/>
      <c r="B7" s="104"/>
      <c r="C7" s="104"/>
      <c r="D7" s="104"/>
      <c r="E7" s="104"/>
      <c r="F7" s="104"/>
      <c r="G7" s="104"/>
      <c r="H7" s="104"/>
    </row>
    <row r="8" spans="1:8" ht="8.1" customHeight="1" x14ac:dyDescent="0.25">
      <c r="A8" s="24"/>
      <c r="B8" s="24"/>
      <c r="C8" s="24"/>
      <c r="D8" s="24"/>
      <c r="E8" s="24"/>
      <c r="F8" s="24"/>
      <c r="G8" s="24"/>
      <c r="H8" s="24"/>
    </row>
    <row r="9" spans="1:8" ht="30" customHeight="1" x14ac:dyDescent="0.25">
      <c r="A9" s="33" t="s">
        <v>52</v>
      </c>
      <c r="B9" s="106">
        <v>45884</v>
      </c>
      <c r="C9" s="107"/>
      <c r="D9" s="107"/>
      <c r="E9" s="107"/>
      <c r="F9" s="96" t="s">
        <v>49</v>
      </c>
      <c r="G9" s="97"/>
      <c r="H9" s="98"/>
    </row>
    <row r="10" spans="1:8" ht="30" customHeight="1" x14ac:dyDescent="0.25">
      <c r="A10" s="34" t="s">
        <v>51</v>
      </c>
      <c r="B10" s="108" t="s">
        <v>44</v>
      </c>
      <c r="C10" s="109"/>
      <c r="D10" s="109"/>
      <c r="E10" s="109"/>
      <c r="F10" s="99" t="s">
        <v>48</v>
      </c>
      <c r="G10" s="100"/>
      <c r="H10" s="100"/>
    </row>
    <row r="11" spans="1:8" ht="30" customHeight="1" x14ac:dyDescent="0.25">
      <c r="A11" s="34" t="s">
        <v>50</v>
      </c>
      <c r="B11" s="110" t="s">
        <v>84</v>
      </c>
      <c r="C11" s="111"/>
      <c r="D11" s="111"/>
      <c r="E11" s="111"/>
      <c r="F11" s="100" t="s">
        <v>47</v>
      </c>
      <c r="G11" s="100"/>
      <c r="H11" s="100"/>
    </row>
    <row r="12" spans="1:8" ht="8.1" customHeight="1" x14ac:dyDescent="0.25">
      <c r="A12" s="24"/>
      <c r="B12" s="24"/>
      <c r="C12" s="24"/>
      <c r="D12" s="24"/>
      <c r="E12" s="24"/>
      <c r="F12" s="24"/>
      <c r="G12" s="24"/>
      <c r="H12" s="24"/>
    </row>
    <row r="13" spans="1:8" ht="23.25" customHeight="1" x14ac:dyDescent="0.25">
      <c r="A13" s="25"/>
      <c r="B13" s="25"/>
      <c r="C13" s="25"/>
      <c r="D13" s="25"/>
      <c r="E13" s="25"/>
    </row>
    <row r="14" spans="1:8" hidden="1" x14ac:dyDescent="0.25">
      <c r="A14" s="25"/>
      <c r="B14" s="25"/>
      <c r="C14" s="25"/>
      <c r="D14" s="25"/>
      <c r="E14" s="25"/>
    </row>
    <row r="15" spans="1:8" hidden="1" x14ac:dyDescent="0.25">
      <c r="A15" s="25"/>
      <c r="B15" s="25"/>
      <c r="C15" s="25"/>
      <c r="D15" s="25"/>
      <c r="E15" s="25"/>
    </row>
  </sheetData>
  <sheetProtection password="CDA0" sheet="1" objects="1" scenarios="1" formatCells="0" formatColumns="0"/>
  <mergeCells count="11">
    <mergeCell ref="F9:H9"/>
    <mergeCell ref="F10:H10"/>
    <mergeCell ref="F11:H11"/>
    <mergeCell ref="A1:H1"/>
    <mergeCell ref="A2:H2"/>
    <mergeCell ref="A6:H6"/>
    <mergeCell ref="A7:H7"/>
    <mergeCell ref="A4:H4"/>
    <mergeCell ref="B9:E9"/>
    <mergeCell ref="B10:E10"/>
    <mergeCell ref="B11:E1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FC616"/>
  <sheetViews>
    <sheetView workbookViewId="0">
      <pane xSplit="5" ySplit="1" topLeftCell="X1074" activePane="bottomRight" state="frozen"/>
      <selection pane="topRight" activeCell="F1" sqref="F1"/>
      <selection pane="bottomLeft" activeCell="A2" sqref="A2"/>
      <selection pane="bottomRight" activeCell="A6" sqref="A6:AD1091"/>
    </sheetView>
  </sheetViews>
  <sheetFormatPr defaultColWidth="0" defaultRowHeight="15" x14ac:dyDescent="0.25"/>
  <cols>
    <col min="1" max="1" width="5.42578125" bestFit="1" customWidth="1"/>
    <col min="2" max="2" width="7.5703125" bestFit="1" customWidth="1"/>
    <col min="3" max="3" width="6" bestFit="1" customWidth="1"/>
    <col min="4" max="4" width="11" customWidth="1"/>
    <col min="5" max="5" width="19.5703125" customWidth="1"/>
    <col min="6" max="6" width="10.5703125" bestFit="1" customWidth="1"/>
    <col min="7" max="7" width="30.42578125" bestFit="1" customWidth="1"/>
    <col min="8" max="8" width="27.140625" bestFit="1" customWidth="1"/>
    <col min="9" max="9" width="7.7109375" bestFit="1" customWidth="1"/>
    <col min="10" max="10" width="11.5703125" customWidth="1"/>
    <col min="11" max="11" width="11.42578125" bestFit="1" customWidth="1"/>
    <col min="12" max="12" width="16.5703125" bestFit="1" customWidth="1"/>
    <col min="13" max="13" width="24.7109375" bestFit="1" customWidth="1"/>
    <col min="14" max="14" width="24.140625" bestFit="1" customWidth="1"/>
    <col min="15" max="15" width="8.85546875" bestFit="1" customWidth="1"/>
    <col min="16" max="16" width="8.28515625" bestFit="1" customWidth="1"/>
    <col min="17" max="17" width="19.28515625" bestFit="1" customWidth="1"/>
    <col min="18" max="18" width="36.5703125" bestFit="1" customWidth="1"/>
    <col min="19" max="19" width="17.85546875" bestFit="1" customWidth="1"/>
    <col min="20" max="20" width="20.28515625" bestFit="1" customWidth="1"/>
    <col min="21" max="21" width="16.5703125" bestFit="1" customWidth="1"/>
    <col min="22" max="23" width="36.5703125" bestFit="1" customWidth="1"/>
    <col min="24" max="24" width="22.5703125" bestFit="1" customWidth="1"/>
    <col min="25" max="25" width="12.42578125" bestFit="1" customWidth="1"/>
    <col min="26" max="26" width="10" bestFit="1" customWidth="1"/>
    <col min="27" max="27" width="14.7109375" bestFit="1" customWidth="1"/>
    <col min="28" max="28" width="23.5703125" bestFit="1" customWidth="1"/>
    <col min="29" max="29" width="20" bestFit="1" customWidth="1"/>
    <col min="30" max="30" width="20.140625" bestFit="1" customWidth="1"/>
    <col min="31" max="31" width="9.140625" customWidth="1"/>
    <col min="32" max="16383" width="9.140625" hidden="1"/>
    <col min="16384" max="16384" width="5" hidden="1" customWidth="1"/>
  </cols>
  <sheetData>
    <row r="1" spans="1:30" ht="30" x14ac:dyDescent="0.25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15</v>
      </c>
      <c r="J1" s="1" t="s">
        <v>16</v>
      </c>
      <c r="K1" s="1" t="s">
        <v>17</v>
      </c>
      <c r="L1" s="1" t="s">
        <v>18</v>
      </c>
      <c r="M1" s="1" t="s">
        <v>19</v>
      </c>
      <c r="N1" s="1" t="s">
        <v>20</v>
      </c>
      <c r="O1" s="1" t="s">
        <v>21</v>
      </c>
      <c r="P1" s="1" t="s">
        <v>22</v>
      </c>
      <c r="Q1" s="1" t="s">
        <v>23</v>
      </c>
      <c r="R1" s="1" t="s">
        <v>24</v>
      </c>
      <c r="S1" s="1" t="s">
        <v>25</v>
      </c>
      <c r="T1" s="1" t="s">
        <v>26</v>
      </c>
      <c r="U1" s="1" t="s">
        <v>27</v>
      </c>
      <c r="V1" s="1" t="s">
        <v>28</v>
      </c>
      <c r="W1" s="1" t="s">
        <v>29</v>
      </c>
      <c r="X1" s="1" t="s">
        <v>30</v>
      </c>
      <c r="Y1" s="1" t="s">
        <v>31</v>
      </c>
      <c r="Z1" s="1" t="s">
        <v>32</v>
      </c>
      <c r="AA1" s="1" t="s">
        <v>33</v>
      </c>
      <c r="AB1" s="1" t="s">
        <v>34</v>
      </c>
      <c r="AC1" s="1" t="s">
        <v>35</v>
      </c>
      <c r="AD1" s="1" t="s">
        <v>36</v>
      </c>
    </row>
    <row r="2" spans="1:30" ht="30" x14ac:dyDescent="0.25">
      <c r="A2" s="2">
        <v>1</v>
      </c>
      <c r="B2" s="2" t="s">
        <v>54</v>
      </c>
      <c r="C2" s="2">
        <v>676</v>
      </c>
      <c r="D2" s="3">
        <v>45483</v>
      </c>
      <c r="E2" s="2" t="s">
        <v>66</v>
      </c>
      <c r="F2" s="2"/>
      <c r="G2" s="2" t="s">
        <v>67</v>
      </c>
      <c r="H2" s="2" t="s">
        <v>68</v>
      </c>
      <c r="I2" s="2" t="s">
        <v>58</v>
      </c>
      <c r="J2" s="3">
        <v>43357</v>
      </c>
      <c r="K2" s="2"/>
      <c r="L2" s="2"/>
      <c r="M2" s="2">
        <v>26</v>
      </c>
      <c r="N2" s="2">
        <v>18</v>
      </c>
      <c r="O2" s="2" t="s">
        <v>69</v>
      </c>
      <c r="P2" s="2" t="s">
        <v>60</v>
      </c>
      <c r="Q2" s="2"/>
      <c r="R2" s="2" t="s">
        <v>61</v>
      </c>
      <c r="S2" s="2">
        <v>8141302602</v>
      </c>
      <c r="T2" s="2"/>
      <c r="U2" s="2"/>
      <c r="V2" s="2">
        <v>8824401005</v>
      </c>
      <c r="W2" s="2" t="s">
        <v>70</v>
      </c>
      <c r="X2" s="2">
        <v>60000</v>
      </c>
      <c r="Y2" s="2" t="s">
        <v>63</v>
      </c>
      <c r="Z2" s="2" t="s">
        <v>63</v>
      </c>
      <c r="AA2" s="2" t="s">
        <v>64</v>
      </c>
      <c r="AB2" s="2">
        <v>6</v>
      </c>
      <c r="AC2" s="2" t="s">
        <v>65</v>
      </c>
      <c r="AD2" s="2">
        <v>3</v>
      </c>
    </row>
    <row r="3" spans="1:30" ht="30" x14ac:dyDescent="0.25">
      <c r="A3" s="2">
        <v>1</v>
      </c>
      <c r="B3" s="2" t="s">
        <v>54</v>
      </c>
      <c r="C3" s="2">
        <v>677</v>
      </c>
      <c r="D3" s="3">
        <v>45497</v>
      </c>
      <c r="E3" s="2" t="s">
        <v>55</v>
      </c>
      <c r="F3" s="2"/>
      <c r="G3" s="2" t="s">
        <v>56</v>
      </c>
      <c r="H3" s="2" t="s">
        <v>57</v>
      </c>
      <c r="I3" s="2" t="s">
        <v>58</v>
      </c>
      <c r="J3" s="3">
        <v>43368</v>
      </c>
      <c r="K3" s="2"/>
      <c r="L3" s="2"/>
      <c r="M3" s="2">
        <v>26</v>
      </c>
      <c r="N3" s="2">
        <v>7</v>
      </c>
      <c r="O3" s="2" t="s">
        <v>59</v>
      </c>
      <c r="P3" s="2" t="s">
        <v>60</v>
      </c>
      <c r="Q3" s="2"/>
      <c r="R3" s="2" t="s">
        <v>61</v>
      </c>
      <c r="S3" s="2">
        <v>8141302602</v>
      </c>
      <c r="T3" s="2"/>
      <c r="U3" s="2"/>
      <c r="V3" s="2">
        <v>8239254728</v>
      </c>
      <c r="W3" s="2" t="s">
        <v>62</v>
      </c>
      <c r="X3" s="2">
        <v>50000</v>
      </c>
      <c r="Y3" s="2" t="s">
        <v>63</v>
      </c>
      <c r="Z3" s="2" t="s">
        <v>63</v>
      </c>
      <c r="AA3" s="2" t="s">
        <v>64</v>
      </c>
      <c r="AB3" s="2">
        <v>6</v>
      </c>
      <c r="AC3" s="2" t="s">
        <v>65</v>
      </c>
      <c r="AD3" s="2">
        <v>3</v>
      </c>
    </row>
    <row r="4" spans="1:30" ht="30" x14ac:dyDescent="0.25">
      <c r="A4" s="2">
        <v>2</v>
      </c>
      <c r="B4" s="2" t="s">
        <v>54</v>
      </c>
      <c r="C4" s="2">
        <v>670</v>
      </c>
      <c r="D4" s="3"/>
      <c r="E4" s="2" t="s">
        <v>73</v>
      </c>
      <c r="F4" s="2"/>
      <c r="G4" s="2" t="s">
        <v>74</v>
      </c>
      <c r="H4" s="2" t="s">
        <v>75</v>
      </c>
      <c r="I4" s="2" t="s">
        <v>71</v>
      </c>
      <c r="J4" s="3">
        <v>43003</v>
      </c>
      <c r="K4" s="2"/>
      <c r="L4" s="2"/>
      <c r="M4" s="2">
        <v>33</v>
      </c>
      <c r="N4" s="2">
        <v>22</v>
      </c>
      <c r="O4" s="2" t="s">
        <v>76</v>
      </c>
      <c r="P4" s="2" t="s">
        <v>60</v>
      </c>
      <c r="Q4" s="2"/>
      <c r="R4" s="2" t="s">
        <v>61</v>
      </c>
      <c r="S4" s="2">
        <v>8141302602</v>
      </c>
      <c r="T4" s="2" t="s">
        <v>77</v>
      </c>
      <c r="U4" s="2"/>
      <c r="V4" s="2">
        <v>9351563329</v>
      </c>
      <c r="W4" s="2" t="s">
        <v>72</v>
      </c>
      <c r="X4" s="2">
        <v>60000</v>
      </c>
      <c r="Y4" s="2" t="s">
        <v>63</v>
      </c>
      <c r="Z4" s="2" t="s">
        <v>63</v>
      </c>
      <c r="AA4" s="2" t="s">
        <v>64</v>
      </c>
      <c r="AB4" s="2">
        <v>7</v>
      </c>
      <c r="AC4" s="2" t="s">
        <v>65</v>
      </c>
      <c r="AD4" s="2">
        <v>3</v>
      </c>
    </row>
    <row r="5" spans="1:30" ht="30" x14ac:dyDescent="0.25">
      <c r="A5" s="2">
        <v>2</v>
      </c>
      <c r="B5" s="2" t="s">
        <v>54</v>
      </c>
      <c r="C5" s="2">
        <v>657</v>
      </c>
      <c r="D5" s="3"/>
      <c r="E5" s="2" t="s">
        <v>78</v>
      </c>
      <c r="F5" s="2"/>
      <c r="G5" s="2" t="s">
        <v>79</v>
      </c>
      <c r="H5" s="2" t="s">
        <v>80</v>
      </c>
      <c r="I5" s="2" t="s">
        <v>58</v>
      </c>
      <c r="J5" s="3">
        <v>43229</v>
      </c>
      <c r="K5" s="2"/>
      <c r="L5" s="2"/>
      <c r="M5" s="2">
        <v>33</v>
      </c>
      <c r="N5" s="2">
        <v>27</v>
      </c>
      <c r="O5" s="2" t="s">
        <v>69</v>
      </c>
      <c r="P5" s="2" t="s">
        <v>60</v>
      </c>
      <c r="Q5" s="2"/>
      <c r="R5" s="2" t="s">
        <v>61</v>
      </c>
      <c r="S5" s="2">
        <v>8141302602</v>
      </c>
      <c r="T5" s="2" t="s">
        <v>81</v>
      </c>
      <c r="U5" s="2"/>
      <c r="V5" s="2">
        <v>9672325154</v>
      </c>
      <c r="W5" s="2" t="s">
        <v>72</v>
      </c>
      <c r="X5" s="2">
        <v>60000</v>
      </c>
      <c r="Y5" s="2" t="s">
        <v>63</v>
      </c>
      <c r="Z5" s="2" t="s">
        <v>63</v>
      </c>
      <c r="AA5" s="2" t="s">
        <v>64</v>
      </c>
      <c r="AB5" s="2">
        <v>6</v>
      </c>
      <c r="AC5" s="2" t="s">
        <v>65</v>
      </c>
      <c r="AD5" s="2">
        <v>0</v>
      </c>
    </row>
    <row r="6" spans="1:30" x14ac:dyDescent="0.25">
      <c r="A6" s="2"/>
      <c r="B6" s="2"/>
      <c r="C6" s="2"/>
      <c r="D6" s="3"/>
      <c r="E6" s="2"/>
      <c r="F6" s="2"/>
      <c r="G6" s="2"/>
      <c r="H6" s="2"/>
      <c r="I6" s="2"/>
      <c r="J6" s="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x14ac:dyDescent="0.25">
      <c r="A7" s="2"/>
      <c r="B7" s="2"/>
      <c r="C7" s="2"/>
      <c r="D7" s="3"/>
      <c r="E7" s="2"/>
      <c r="F7" s="2"/>
      <c r="G7" s="2"/>
      <c r="H7" s="2"/>
      <c r="I7" s="2"/>
      <c r="J7" s="3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x14ac:dyDescent="0.25">
      <c r="A8" s="2"/>
      <c r="B8" s="2"/>
      <c r="C8" s="2"/>
      <c r="D8" s="3"/>
      <c r="E8" s="2"/>
      <c r="F8" s="2"/>
      <c r="G8" s="2"/>
      <c r="H8" s="2"/>
      <c r="I8" s="2"/>
      <c r="J8" s="3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x14ac:dyDescent="0.25">
      <c r="A9" s="2"/>
      <c r="B9" s="2"/>
      <c r="C9" s="2"/>
      <c r="D9" s="3"/>
      <c r="E9" s="2"/>
      <c r="F9" s="2"/>
      <c r="G9" s="2"/>
      <c r="H9" s="2"/>
      <c r="I9" s="2"/>
      <c r="J9" s="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x14ac:dyDescent="0.25">
      <c r="A10" s="2"/>
      <c r="B10" s="2"/>
      <c r="C10" s="2"/>
      <c r="D10" s="3"/>
      <c r="E10" s="2"/>
      <c r="F10" s="2"/>
      <c r="G10" s="2"/>
      <c r="H10" s="2"/>
      <c r="I10" s="2"/>
      <c r="J10" s="3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x14ac:dyDescent="0.25">
      <c r="A11" s="2"/>
      <c r="B11" s="2"/>
      <c r="C11" s="2"/>
      <c r="D11" s="3"/>
      <c r="E11" s="2"/>
      <c r="F11" s="2"/>
      <c r="G11" s="2"/>
      <c r="H11" s="2"/>
      <c r="I11" s="2"/>
      <c r="J11" s="3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x14ac:dyDescent="0.25">
      <c r="A12" s="2"/>
      <c r="B12" s="2"/>
      <c r="C12" s="2"/>
      <c r="D12" s="3"/>
      <c r="E12" s="2"/>
      <c r="F12" s="2"/>
      <c r="G12" s="2"/>
      <c r="H12" s="2"/>
      <c r="I12" s="2"/>
      <c r="J12" s="3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x14ac:dyDescent="0.25">
      <c r="A13" s="2"/>
      <c r="B13" s="2"/>
      <c r="C13" s="2"/>
      <c r="D13" s="3"/>
      <c r="E13" s="2"/>
      <c r="F13" s="2"/>
      <c r="G13" s="2"/>
      <c r="H13" s="2"/>
      <c r="I13" s="2"/>
      <c r="J13" s="3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x14ac:dyDescent="0.25">
      <c r="A14" s="2"/>
      <c r="B14" s="2"/>
      <c r="C14" s="2"/>
      <c r="D14" s="3"/>
      <c r="E14" s="2"/>
      <c r="F14" s="2"/>
      <c r="G14" s="2"/>
      <c r="H14" s="2"/>
      <c r="I14" s="2"/>
      <c r="J14" s="3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x14ac:dyDescent="0.25">
      <c r="A15" s="2"/>
      <c r="B15" s="2"/>
      <c r="C15" s="2"/>
      <c r="D15" s="3"/>
      <c r="E15" s="2"/>
      <c r="F15" s="2"/>
      <c r="G15" s="2"/>
      <c r="H15" s="2"/>
      <c r="I15" s="2"/>
      <c r="J15" s="3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x14ac:dyDescent="0.25">
      <c r="A16" s="2"/>
      <c r="B16" s="2"/>
      <c r="C16" s="2"/>
      <c r="D16" s="3"/>
      <c r="E16" s="2"/>
      <c r="F16" s="2"/>
      <c r="G16" s="2"/>
      <c r="H16" s="2"/>
      <c r="I16" s="2"/>
      <c r="J16" s="3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3"/>
      <c r="E17" s="2"/>
      <c r="F17" s="2"/>
      <c r="G17" s="2"/>
      <c r="H17" s="2"/>
      <c r="I17" s="2"/>
      <c r="J17" s="3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3"/>
      <c r="E18" s="2"/>
      <c r="F18" s="2"/>
      <c r="G18" s="2"/>
      <c r="H18" s="2"/>
      <c r="I18" s="2"/>
      <c r="J18" s="3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3"/>
      <c r="E19" s="2"/>
      <c r="F19" s="2"/>
      <c r="G19" s="2"/>
      <c r="H19" s="2"/>
      <c r="I19" s="2"/>
      <c r="J19" s="3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3"/>
      <c r="E20" s="2"/>
      <c r="F20" s="2"/>
      <c r="G20" s="2"/>
      <c r="H20" s="2"/>
      <c r="I20" s="2"/>
      <c r="J20" s="3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3"/>
      <c r="E21" s="2"/>
      <c r="F21" s="2"/>
      <c r="G21" s="2"/>
      <c r="H21" s="2"/>
      <c r="I21" s="2"/>
      <c r="J21" s="3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3"/>
      <c r="E22" s="2"/>
      <c r="F22" s="2"/>
      <c r="G22" s="2"/>
      <c r="H22" s="2"/>
      <c r="I22" s="2"/>
      <c r="J22" s="3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3"/>
      <c r="E23" s="2"/>
      <c r="F23" s="2"/>
      <c r="G23" s="2"/>
      <c r="H23" s="2"/>
      <c r="I23" s="2"/>
      <c r="J23" s="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3"/>
      <c r="E24" s="2"/>
      <c r="F24" s="2"/>
      <c r="G24" s="2"/>
      <c r="H24" s="2"/>
      <c r="I24" s="2"/>
      <c r="J24" s="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3"/>
      <c r="E25" s="2"/>
      <c r="F25" s="2"/>
      <c r="G25" s="2"/>
      <c r="H25" s="2"/>
      <c r="I25" s="2"/>
      <c r="J25" s="3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3"/>
      <c r="E26" s="2"/>
      <c r="F26" s="2"/>
      <c r="G26" s="2"/>
      <c r="H26" s="2"/>
      <c r="I26" s="2"/>
      <c r="J26" s="3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3"/>
      <c r="E27" s="2"/>
      <c r="F27" s="2"/>
      <c r="G27" s="2"/>
      <c r="H27" s="2"/>
      <c r="I27" s="2"/>
      <c r="J27" s="3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3"/>
      <c r="E28" s="2"/>
      <c r="F28" s="2"/>
      <c r="G28" s="2"/>
      <c r="H28" s="2"/>
      <c r="I28" s="2"/>
      <c r="J28" s="3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3"/>
      <c r="E29" s="2"/>
      <c r="F29" s="2"/>
      <c r="G29" s="2"/>
      <c r="H29" s="2"/>
      <c r="I29" s="2"/>
      <c r="J29" s="3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3"/>
      <c r="E30" s="2"/>
      <c r="F30" s="2"/>
      <c r="G30" s="2"/>
      <c r="H30" s="2"/>
      <c r="I30" s="2"/>
      <c r="J30" s="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3"/>
      <c r="E31" s="2"/>
      <c r="F31" s="2"/>
      <c r="G31" s="2"/>
      <c r="H31" s="2"/>
      <c r="I31" s="2"/>
      <c r="J31" s="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3"/>
      <c r="E32" s="2"/>
      <c r="F32" s="2"/>
      <c r="G32" s="2"/>
      <c r="H32" s="2"/>
      <c r="I32" s="2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3"/>
      <c r="E33" s="2"/>
      <c r="F33" s="2"/>
      <c r="G33" s="2"/>
      <c r="H33" s="2"/>
      <c r="I33" s="2"/>
      <c r="J33" s="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3"/>
      <c r="E34" s="2"/>
      <c r="F34" s="2"/>
      <c r="G34" s="2"/>
      <c r="H34" s="2"/>
      <c r="I34" s="2"/>
      <c r="J34" s="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3"/>
      <c r="E35" s="2"/>
      <c r="F35" s="2"/>
      <c r="G35" s="2"/>
      <c r="H35" s="2"/>
      <c r="I35" s="2"/>
      <c r="J35" s="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3"/>
      <c r="E36" s="2"/>
      <c r="F36" s="2"/>
      <c r="G36" s="2"/>
      <c r="H36" s="2"/>
      <c r="I36" s="2"/>
      <c r="J36" s="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3"/>
      <c r="E37" s="2"/>
      <c r="F37" s="2"/>
      <c r="G37" s="2"/>
      <c r="H37" s="2"/>
      <c r="I37" s="2"/>
      <c r="J37" s="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3"/>
      <c r="E38" s="2"/>
      <c r="F38" s="2"/>
      <c r="G38" s="2"/>
      <c r="H38" s="2"/>
      <c r="I38" s="2"/>
      <c r="J38" s="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3"/>
      <c r="E39" s="2"/>
      <c r="F39" s="2"/>
      <c r="G39" s="2"/>
      <c r="H39" s="2"/>
      <c r="I39" s="2"/>
      <c r="J39" s="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3"/>
      <c r="E40" s="2"/>
      <c r="F40" s="2"/>
      <c r="G40" s="2"/>
      <c r="H40" s="2"/>
      <c r="I40" s="2"/>
      <c r="J40" s="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3"/>
      <c r="E41" s="2"/>
      <c r="F41" s="2"/>
      <c r="G41" s="2"/>
      <c r="H41" s="2"/>
      <c r="I41" s="2"/>
      <c r="J41" s="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3"/>
      <c r="E42" s="2"/>
      <c r="F42" s="2"/>
      <c r="G42" s="2"/>
      <c r="H42" s="2"/>
      <c r="I42" s="2"/>
      <c r="J42" s="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3"/>
      <c r="E43" s="2"/>
      <c r="F43" s="2"/>
      <c r="G43" s="2"/>
      <c r="H43" s="2"/>
      <c r="I43" s="2"/>
      <c r="J43" s="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x14ac:dyDescent="0.25">
      <c r="A44" s="2"/>
      <c r="B44" s="2"/>
      <c r="C44" s="2"/>
      <c r="D44" s="3"/>
      <c r="E44" s="2"/>
      <c r="F44" s="2"/>
      <c r="G44" s="2"/>
      <c r="H44" s="2"/>
      <c r="I44" s="2"/>
      <c r="J44" s="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x14ac:dyDescent="0.25">
      <c r="A45" s="2"/>
      <c r="B45" s="2"/>
      <c r="C45" s="2"/>
      <c r="D45" s="3"/>
      <c r="E45" s="2"/>
      <c r="F45" s="2"/>
      <c r="G45" s="2"/>
      <c r="H45" s="2"/>
      <c r="I45" s="2"/>
      <c r="J45" s="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x14ac:dyDescent="0.25">
      <c r="A46" s="2"/>
      <c r="B46" s="2"/>
      <c r="C46" s="2"/>
      <c r="D46" s="3"/>
      <c r="E46" s="2"/>
      <c r="F46" s="2"/>
      <c r="G46" s="2"/>
      <c r="H46" s="2"/>
      <c r="I46" s="2"/>
      <c r="J46" s="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x14ac:dyDescent="0.25">
      <c r="A47" s="2"/>
      <c r="B47" s="2"/>
      <c r="C47" s="2"/>
      <c r="D47" s="3"/>
      <c r="E47" s="2"/>
      <c r="F47" s="2"/>
      <c r="G47" s="2"/>
      <c r="H47" s="2"/>
      <c r="I47" s="2"/>
      <c r="J47" s="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x14ac:dyDescent="0.25">
      <c r="A48" s="2"/>
      <c r="B48" s="2"/>
      <c r="C48" s="2"/>
      <c r="D48" s="3"/>
      <c r="E48" s="2"/>
      <c r="F48" s="2"/>
      <c r="G48" s="2"/>
      <c r="H48" s="2"/>
      <c r="I48" s="2"/>
      <c r="J48" s="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25">
      <c r="A49" s="2"/>
      <c r="B49" s="2"/>
      <c r="C49" s="2"/>
      <c r="D49" s="3"/>
      <c r="E49" s="2"/>
      <c r="F49" s="2"/>
      <c r="G49" s="2"/>
      <c r="H49" s="2"/>
      <c r="I49" s="2"/>
      <c r="J49" s="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25">
      <c r="A50" s="2"/>
      <c r="B50" s="2"/>
      <c r="C50" s="2"/>
      <c r="D50" s="3"/>
      <c r="E50" s="2"/>
      <c r="F50" s="2"/>
      <c r="G50" s="2"/>
      <c r="H50" s="2"/>
      <c r="I50" s="2"/>
      <c r="J50" s="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3"/>
      <c r="E51" s="2"/>
      <c r="F51" s="2"/>
      <c r="G51" s="2"/>
      <c r="H51" s="2"/>
      <c r="I51" s="2"/>
      <c r="J51" s="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3"/>
      <c r="E52" s="2"/>
      <c r="F52" s="2"/>
      <c r="G52" s="2"/>
      <c r="H52" s="2"/>
      <c r="I52" s="2"/>
      <c r="J52" s="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3"/>
      <c r="E53" s="2"/>
      <c r="F53" s="2"/>
      <c r="G53" s="2"/>
      <c r="H53" s="2"/>
      <c r="I53" s="2"/>
      <c r="J53" s="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3"/>
      <c r="E54" s="2"/>
      <c r="F54" s="2"/>
      <c r="G54" s="2"/>
      <c r="H54" s="2"/>
      <c r="I54" s="2"/>
      <c r="J54" s="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3"/>
      <c r="E55" s="2"/>
      <c r="F55" s="2"/>
      <c r="G55" s="2"/>
      <c r="H55" s="2"/>
      <c r="I55" s="2"/>
      <c r="J55" s="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3"/>
      <c r="E56" s="2"/>
      <c r="F56" s="2"/>
      <c r="G56" s="2"/>
      <c r="H56" s="2"/>
      <c r="I56" s="2"/>
      <c r="J56" s="3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3"/>
      <c r="E57" s="2"/>
      <c r="F57" s="2"/>
      <c r="G57" s="2"/>
      <c r="H57" s="2"/>
      <c r="I57" s="2"/>
      <c r="J57" s="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3"/>
      <c r="E58" s="2"/>
      <c r="F58" s="2"/>
      <c r="G58" s="2"/>
      <c r="H58" s="2"/>
      <c r="I58" s="2"/>
      <c r="J58" s="3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3"/>
      <c r="E59" s="2"/>
      <c r="F59" s="2"/>
      <c r="G59" s="2"/>
      <c r="H59" s="2"/>
      <c r="I59" s="2"/>
      <c r="J59" s="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3"/>
      <c r="E60" s="2"/>
      <c r="F60" s="2"/>
      <c r="G60" s="2"/>
      <c r="H60" s="2"/>
      <c r="I60" s="2"/>
      <c r="J60" s="3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x14ac:dyDescent="0.25">
      <c r="A61" s="2"/>
      <c r="B61" s="2"/>
      <c r="C61" s="2"/>
      <c r="D61" s="3"/>
      <c r="E61" s="2"/>
      <c r="F61" s="2"/>
      <c r="G61" s="2"/>
      <c r="H61" s="2"/>
      <c r="I61" s="2"/>
      <c r="J61" s="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x14ac:dyDescent="0.25">
      <c r="A62" s="2"/>
      <c r="B62" s="2"/>
      <c r="C62" s="2"/>
      <c r="D62" s="3"/>
      <c r="E62" s="2"/>
      <c r="F62" s="2"/>
      <c r="G62" s="2"/>
      <c r="H62" s="2"/>
      <c r="I62" s="2"/>
      <c r="J62" s="3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x14ac:dyDescent="0.25">
      <c r="A63" s="2"/>
      <c r="B63" s="2"/>
      <c r="C63" s="2"/>
      <c r="D63" s="3"/>
      <c r="E63" s="2"/>
      <c r="F63" s="2"/>
      <c r="G63" s="2"/>
      <c r="H63" s="2"/>
      <c r="I63" s="2"/>
      <c r="J63" s="3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x14ac:dyDescent="0.25">
      <c r="A64" s="2"/>
      <c r="B64" s="2"/>
      <c r="C64" s="2"/>
      <c r="D64" s="3"/>
      <c r="E64" s="2"/>
      <c r="F64" s="2"/>
      <c r="G64" s="2"/>
      <c r="H64" s="2"/>
      <c r="I64" s="2"/>
      <c r="J64" s="3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x14ac:dyDescent="0.25">
      <c r="A65" s="2"/>
      <c r="B65" s="2"/>
      <c r="C65" s="2"/>
      <c r="D65" s="3"/>
      <c r="E65" s="2"/>
      <c r="F65" s="2"/>
      <c r="G65" s="2"/>
      <c r="H65" s="2"/>
      <c r="I65" s="2"/>
      <c r="J65" s="3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x14ac:dyDescent="0.25">
      <c r="A66" s="2"/>
      <c r="B66" s="2"/>
      <c r="C66" s="2"/>
      <c r="D66" s="3"/>
      <c r="E66" s="2"/>
      <c r="F66" s="2"/>
      <c r="G66" s="2"/>
      <c r="H66" s="2"/>
      <c r="I66" s="2"/>
      <c r="J66" s="3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x14ac:dyDescent="0.25">
      <c r="A67" s="2"/>
      <c r="B67" s="2"/>
      <c r="C67" s="2"/>
      <c r="D67" s="3"/>
      <c r="E67" s="2"/>
      <c r="F67" s="2"/>
      <c r="G67" s="2"/>
      <c r="H67" s="2"/>
      <c r="I67" s="2"/>
      <c r="J67" s="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25">
      <c r="A68" s="2"/>
      <c r="B68" s="2"/>
      <c r="C68" s="2"/>
      <c r="D68" s="3"/>
      <c r="E68" s="2"/>
      <c r="F68" s="2"/>
      <c r="G68" s="2"/>
      <c r="H68" s="2"/>
      <c r="I68" s="2"/>
      <c r="J68" s="3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25">
      <c r="A69" s="2"/>
      <c r="B69" s="2"/>
      <c r="C69" s="2"/>
      <c r="D69" s="3"/>
      <c r="E69" s="2"/>
      <c r="F69" s="2"/>
      <c r="G69" s="2"/>
      <c r="H69" s="2"/>
      <c r="I69" s="2"/>
      <c r="J69" s="3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x14ac:dyDescent="0.25">
      <c r="A70" s="2"/>
      <c r="B70" s="2"/>
      <c r="C70" s="2"/>
      <c r="D70" s="3"/>
      <c r="E70" s="2"/>
      <c r="F70" s="2"/>
      <c r="G70" s="2"/>
      <c r="H70" s="2"/>
      <c r="I70" s="2"/>
      <c r="J70" s="3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25">
      <c r="A71" s="2"/>
      <c r="B71" s="2"/>
      <c r="C71" s="2"/>
      <c r="D71" s="3"/>
      <c r="E71" s="2"/>
      <c r="F71" s="2"/>
      <c r="G71" s="2"/>
      <c r="H71" s="2"/>
      <c r="I71" s="2"/>
      <c r="J71" s="3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25">
      <c r="A72" s="2"/>
      <c r="B72" s="2"/>
      <c r="C72" s="2"/>
      <c r="D72" s="3"/>
      <c r="E72" s="2"/>
      <c r="F72" s="2"/>
      <c r="G72" s="2"/>
      <c r="H72" s="2"/>
      <c r="I72" s="2"/>
      <c r="J72" s="3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x14ac:dyDescent="0.25">
      <c r="A73" s="2"/>
      <c r="B73" s="2"/>
      <c r="C73" s="2"/>
      <c r="D73" s="3"/>
      <c r="E73" s="2"/>
      <c r="F73" s="2"/>
      <c r="G73" s="2"/>
      <c r="H73" s="2"/>
      <c r="I73" s="2"/>
      <c r="J73" s="3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25">
      <c r="A74" s="2"/>
      <c r="B74" s="2"/>
      <c r="C74" s="2"/>
      <c r="D74" s="3"/>
      <c r="E74" s="2"/>
      <c r="F74" s="2"/>
      <c r="G74" s="2"/>
      <c r="H74" s="2"/>
      <c r="I74" s="2"/>
      <c r="J74" s="3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25">
      <c r="A75" s="2"/>
      <c r="B75" s="2"/>
      <c r="C75" s="2"/>
      <c r="D75" s="3"/>
      <c r="E75" s="2"/>
      <c r="F75" s="2"/>
      <c r="G75" s="2"/>
      <c r="H75" s="2"/>
      <c r="I75" s="2"/>
      <c r="J75" s="3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25">
      <c r="A76" s="2"/>
      <c r="B76" s="2"/>
      <c r="C76" s="2"/>
      <c r="D76" s="3"/>
      <c r="E76" s="2"/>
      <c r="F76" s="2"/>
      <c r="G76" s="2"/>
      <c r="H76" s="2"/>
      <c r="I76" s="2"/>
      <c r="J76" s="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x14ac:dyDescent="0.25">
      <c r="A77" s="2"/>
      <c r="B77" s="2"/>
      <c r="C77" s="2"/>
      <c r="D77" s="3"/>
      <c r="E77" s="2"/>
      <c r="F77" s="2"/>
      <c r="G77" s="2"/>
      <c r="H77" s="2"/>
      <c r="I77" s="2"/>
      <c r="J77" s="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25">
      <c r="A78" s="2"/>
      <c r="B78" s="2"/>
      <c r="C78" s="2"/>
      <c r="D78" s="3"/>
      <c r="E78" s="2"/>
      <c r="F78" s="2"/>
      <c r="G78" s="2"/>
      <c r="H78" s="2"/>
      <c r="I78" s="2"/>
      <c r="J78" s="3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x14ac:dyDescent="0.25">
      <c r="A79" s="2"/>
      <c r="B79" s="2"/>
      <c r="C79" s="2"/>
      <c r="D79" s="3"/>
      <c r="E79" s="2"/>
      <c r="F79" s="2"/>
      <c r="G79" s="2"/>
      <c r="H79" s="2"/>
      <c r="I79" s="2"/>
      <c r="J79" s="3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x14ac:dyDescent="0.25">
      <c r="A80" s="2"/>
      <c r="B80" s="2"/>
      <c r="C80" s="2"/>
      <c r="D80" s="3"/>
      <c r="E80" s="2"/>
      <c r="F80" s="2"/>
      <c r="G80" s="2"/>
      <c r="H80" s="2"/>
      <c r="I80" s="2"/>
      <c r="J80" s="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x14ac:dyDescent="0.25">
      <c r="A81" s="2"/>
      <c r="B81" s="2"/>
      <c r="C81" s="2"/>
      <c r="D81" s="3"/>
      <c r="E81" s="2"/>
      <c r="F81" s="2"/>
      <c r="G81" s="2"/>
      <c r="H81" s="2"/>
      <c r="I81" s="2"/>
      <c r="J81" s="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x14ac:dyDescent="0.25">
      <c r="A82" s="2"/>
      <c r="B82" s="2"/>
      <c r="C82" s="2"/>
      <c r="D82" s="3"/>
      <c r="E82" s="2"/>
      <c r="F82" s="2"/>
      <c r="G82" s="2"/>
      <c r="H82" s="2"/>
      <c r="I82" s="2"/>
      <c r="J82" s="3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x14ac:dyDescent="0.25">
      <c r="A83" s="2"/>
      <c r="B83" s="2"/>
      <c r="C83" s="2"/>
      <c r="D83" s="3"/>
      <c r="E83" s="2"/>
      <c r="F83" s="2"/>
      <c r="G83" s="2"/>
      <c r="H83" s="2"/>
      <c r="I83" s="2"/>
      <c r="J83" s="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x14ac:dyDescent="0.25">
      <c r="A84" s="2"/>
      <c r="B84" s="2"/>
      <c r="C84" s="2"/>
      <c r="D84" s="3"/>
      <c r="E84" s="2"/>
      <c r="F84" s="2"/>
      <c r="G84" s="2"/>
      <c r="H84" s="2"/>
      <c r="I84" s="2"/>
      <c r="J84" s="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x14ac:dyDescent="0.25">
      <c r="A85" s="2"/>
      <c r="B85" s="2"/>
      <c r="C85" s="2"/>
      <c r="D85" s="3"/>
      <c r="E85" s="2"/>
      <c r="F85" s="2"/>
      <c r="G85" s="2"/>
      <c r="H85" s="2"/>
      <c r="I85" s="2"/>
      <c r="J85" s="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x14ac:dyDescent="0.25">
      <c r="A86" s="2"/>
      <c r="B86" s="2"/>
      <c r="C86" s="2"/>
      <c r="D86" s="3"/>
      <c r="E86" s="2"/>
      <c r="F86" s="2"/>
      <c r="G86" s="2"/>
      <c r="H86" s="2"/>
      <c r="I86" s="2"/>
      <c r="J86" s="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x14ac:dyDescent="0.25">
      <c r="A87" s="2"/>
      <c r="B87" s="2"/>
      <c r="C87" s="2"/>
      <c r="D87" s="3"/>
      <c r="E87" s="2"/>
      <c r="F87" s="2"/>
      <c r="G87" s="2"/>
      <c r="H87" s="2"/>
      <c r="I87" s="2"/>
      <c r="J87" s="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x14ac:dyDescent="0.25">
      <c r="A88" s="2"/>
      <c r="B88" s="2"/>
      <c r="C88" s="2"/>
      <c r="D88" s="3"/>
      <c r="E88" s="2"/>
      <c r="F88" s="2"/>
      <c r="G88" s="2"/>
      <c r="H88" s="2"/>
      <c r="I88" s="2"/>
      <c r="J88" s="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x14ac:dyDescent="0.25">
      <c r="A89" s="2"/>
      <c r="B89" s="2"/>
      <c r="C89" s="2"/>
      <c r="D89" s="3"/>
      <c r="E89" s="2"/>
      <c r="F89" s="2"/>
      <c r="G89" s="2"/>
      <c r="H89" s="2"/>
      <c r="I89" s="2"/>
      <c r="J89" s="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x14ac:dyDescent="0.25">
      <c r="A90" s="2"/>
      <c r="B90" s="2"/>
      <c r="C90" s="2"/>
      <c r="D90" s="3"/>
      <c r="E90" s="2"/>
      <c r="F90" s="2"/>
      <c r="G90" s="2"/>
      <c r="H90" s="2"/>
      <c r="I90" s="2"/>
      <c r="J90" s="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x14ac:dyDescent="0.25">
      <c r="A91" s="2"/>
      <c r="B91" s="2"/>
      <c r="C91" s="2"/>
      <c r="D91" s="3"/>
      <c r="E91" s="2"/>
      <c r="F91" s="2"/>
      <c r="G91" s="2"/>
      <c r="H91" s="2"/>
      <c r="I91" s="2"/>
      <c r="J91" s="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x14ac:dyDescent="0.25">
      <c r="A92" s="2"/>
      <c r="B92" s="2"/>
      <c r="C92" s="2"/>
      <c r="D92" s="3"/>
      <c r="E92" s="2"/>
      <c r="F92" s="2"/>
      <c r="G92" s="2"/>
      <c r="H92" s="2"/>
      <c r="I92" s="2"/>
      <c r="J92" s="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x14ac:dyDescent="0.25">
      <c r="A93" s="2"/>
      <c r="B93" s="2"/>
      <c r="C93" s="2"/>
      <c r="D93" s="3"/>
      <c r="E93" s="2"/>
      <c r="F93" s="2"/>
      <c r="G93" s="2"/>
      <c r="H93" s="2"/>
      <c r="I93" s="2"/>
      <c r="J93" s="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x14ac:dyDescent="0.25">
      <c r="A94" s="2"/>
      <c r="B94" s="2"/>
      <c r="C94" s="2"/>
      <c r="D94" s="3"/>
      <c r="E94" s="2"/>
      <c r="F94" s="2"/>
      <c r="G94" s="2"/>
      <c r="H94" s="2"/>
      <c r="I94" s="2"/>
      <c r="J94" s="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x14ac:dyDescent="0.25">
      <c r="A95" s="2"/>
      <c r="B95" s="2"/>
      <c r="C95" s="2"/>
      <c r="D95" s="3"/>
      <c r="E95" s="2"/>
      <c r="F95" s="2"/>
      <c r="G95" s="2"/>
      <c r="H95" s="2"/>
      <c r="I95" s="2"/>
      <c r="J95" s="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x14ac:dyDescent="0.25">
      <c r="A96" s="2"/>
      <c r="B96" s="2"/>
      <c r="C96" s="2"/>
      <c r="D96" s="3"/>
      <c r="E96" s="2"/>
      <c r="F96" s="2"/>
      <c r="G96" s="2"/>
      <c r="H96" s="2"/>
      <c r="I96" s="2"/>
      <c r="J96" s="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x14ac:dyDescent="0.25">
      <c r="A97" s="2"/>
      <c r="B97" s="2"/>
      <c r="C97" s="2"/>
      <c r="D97" s="3"/>
      <c r="E97" s="2"/>
      <c r="F97" s="2"/>
      <c r="G97" s="2"/>
      <c r="H97" s="2"/>
      <c r="I97" s="2"/>
      <c r="J97" s="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x14ac:dyDescent="0.25">
      <c r="A98" s="2"/>
      <c r="B98" s="2"/>
      <c r="C98" s="2"/>
      <c r="D98" s="3"/>
      <c r="E98" s="2"/>
      <c r="F98" s="2"/>
      <c r="G98" s="2"/>
      <c r="H98" s="2"/>
      <c r="I98" s="2"/>
      <c r="J98" s="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x14ac:dyDescent="0.25">
      <c r="A99" s="2"/>
      <c r="B99" s="2"/>
      <c r="C99" s="2"/>
      <c r="D99" s="3"/>
      <c r="E99" s="2"/>
      <c r="F99" s="2"/>
      <c r="G99" s="2"/>
      <c r="H99" s="2"/>
      <c r="I99" s="2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x14ac:dyDescent="0.25">
      <c r="A100" s="2"/>
      <c r="B100" s="2"/>
      <c r="C100" s="2"/>
      <c r="D100" s="3"/>
      <c r="E100" s="2"/>
      <c r="F100" s="2"/>
      <c r="G100" s="36"/>
      <c r="H100" s="2"/>
      <c r="I100" s="2"/>
      <c r="J100" s="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x14ac:dyDescent="0.25">
      <c r="A101" s="2"/>
      <c r="B101" s="2"/>
      <c r="C101" s="2"/>
      <c r="D101" s="3"/>
      <c r="E101" s="2"/>
      <c r="F101" s="2"/>
      <c r="G101" s="2"/>
      <c r="H101" s="2"/>
      <c r="I101" s="2"/>
      <c r="J101" s="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x14ac:dyDescent="0.25">
      <c r="A102" s="2"/>
      <c r="B102" s="2"/>
      <c r="C102" s="2"/>
      <c r="D102" s="3"/>
      <c r="E102" s="2"/>
      <c r="F102" s="2"/>
      <c r="G102" s="2"/>
      <c r="H102" s="2"/>
      <c r="I102" s="2"/>
      <c r="J102" s="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x14ac:dyDescent="0.25">
      <c r="A103" s="2"/>
      <c r="B103" s="2"/>
      <c r="C103" s="2"/>
      <c r="D103" s="3"/>
      <c r="E103" s="2"/>
      <c r="F103" s="2"/>
      <c r="G103" s="2"/>
      <c r="H103" s="2"/>
      <c r="I103" s="2"/>
      <c r="J103" s="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x14ac:dyDescent="0.25">
      <c r="A104" s="2"/>
      <c r="B104" s="2"/>
      <c r="C104" s="2"/>
      <c r="D104" s="3"/>
      <c r="E104" s="2"/>
      <c r="F104" s="2"/>
      <c r="G104" s="2"/>
      <c r="H104" s="2"/>
      <c r="I104" s="2"/>
      <c r="J104" s="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x14ac:dyDescent="0.25">
      <c r="A105" s="2"/>
      <c r="B105" s="2"/>
      <c r="C105" s="2"/>
      <c r="D105" s="3"/>
      <c r="E105" s="2"/>
      <c r="F105" s="2"/>
      <c r="G105" s="2"/>
      <c r="H105" s="2"/>
      <c r="I105" s="2"/>
      <c r="J105" s="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x14ac:dyDescent="0.25">
      <c r="A106" s="2"/>
      <c r="B106" s="2"/>
      <c r="C106" s="2"/>
      <c r="D106" s="3"/>
      <c r="E106" s="2"/>
      <c r="F106" s="2"/>
      <c r="G106" s="2"/>
      <c r="H106" s="2"/>
      <c r="I106" s="2"/>
      <c r="J106" s="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x14ac:dyDescent="0.25">
      <c r="A107" s="2"/>
      <c r="B107" s="2"/>
      <c r="C107" s="2"/>
      <c r="D107" s="3"/>
      <c r="E107" s="2"/>
      <c r="F107" s="2"/>
      <c r="G107" s="2"/>
      <c r="H107" s="2"/>
      <c r="I107" s="2"/>
      <c r="J107" s="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x14ac:dyDescent="0.25">
      <c r="A108" s="2"/>
      <c r="B108" s="2"/>
      <c r="C108" s="2"/>
      <c r="D108" s="3"/>
      <c r="E108" s="2"/>
      <c r="F108" s="2"/>
      <c r="G108" s="2"/>
      <c r="H108" s="2"/>
      <c r="I108" s="2"/>
      <c r="J108" s="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x14ac:dyDescent="0.25">
      <c r="A109" s="2"/>
      <c r="B109" s="2"/>
      <c r="C109" s="2"/>
      <c r="D109" s="3"/>
      <c r="E109" s="2"/>
      <c r="F109" s="2"/>
      <c r="G109" s="2"/>
      <c r="H109" s="2"/>
      <c r="I109" s="2"/>
      <c r="J109" s="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x14ac:dyDescent="0.25">
      <c r="A110" s="2"/>
      <c r="B110" s="2"/>
      <c r="C110" s="2"/>
      <c r="D110" s="3"/>
      <c r="E110" s="2"/>
      <c r="F110" s="2"/>
      <c r="G110" s="2"/>
      <c r="H110" s="2"/>
      <c r="I110" s="2"/>
      <c r="J110" s="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x14ac:dyDescent="0.25">
      <c r="A111" s="2"/>
      <c r="B111" s="2"/>
      <c r="C111" s="2"/>
      <c r="D111" s="3"/>
      <c r="E111" s="2"/>
      <c r="F111" s="2"/>
      <c r="G111" s="2"/>
      <c r="H111" s="2"/>
      <c r="I111" s="2"/>
      <c r="J111" s="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x14ac:dyDescent="0.25">
      <c r="A112" s="2"/>
      <c r="B112" s="2"/>
      <c r="C112" s="2"/>
      <c r="D112" s="3"/>
      <c r="E112" s="2"/>
      <c r="F112" s="2"/>
      <c r="G112" s="2"/>
      <c r="H112" s="2"/>
      <c r="I112" s="2"/>
      <c r="J112" s="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x14ac:dyDescent="0.25">
      <c r="A113" s="2"/>
      <c r="B113" s="2"/>
      <c r="C113" s="2"/>
      <c r="D113" s="3"/>
      <c r="E113" s="2"/>
      <c r="F113" s="2"/>
      <c r="G113" s="2"/>
      <c r="H113" s="2"/>
      <c r="I113" s="2"/>
      <c r="J113" s="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x14ac:dyDescent="0.25">
      <c r="A114" s="2"/>
      <c r="B114" s="2"/>
      <c r="C114" s="2"/>
      <c r="D114" s="3"/>
      <c r="E114" s="2"/>
      <c r="F114" s="2"/>
      <c r="G114" s="2"/>
      <c r="H114" s="2"/>
      <c r="I114" s="2"/>
      <c r="J114" s="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x14ac:dyDescent="0.25">
      <c r="A115" s="2"/>
      <c r="B115" s="2"/>
      <c r="C115" s="2"/>
      <c r="D115" s="3"/>
      <c r="E115" s="2"/>
      <c r="F115" s="2"/>
      <c r="G115" s="2"/>
      <c r="H115" s="2"/>
      <c r="I115" s="2"/>
      <c r="J115" s="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x14ac:dyDescent="0.25">
      <c r="A116" s="2"/>
      <c r="B116" s="2"/>
      <c r="C116" s="2"/>
      <c r="D116" s="3"/>
      <c r="E116" s="2"/>
      <c r="F116" s="2"/>
      <c r="G116" s="2"/>
      <c r="H116" s="2"/>
      <c r="I116" s="2"/>
      <c r="J116" s="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x14ac:dyDescent="0.25">
      <c r="A117" s="2"/>
      <c r="B117" s="2"/>
      <c r="C117" s="2"/>
      <c r="D117" s="3"/>
      <c r="E117" s="2"/>
      <c r="F117" s="2"/>
      <c r="G117" s="2"/>
      <c r="H117" s="2"/>
      <c r="I117" s="2"/>
      <c r="J117" s="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x14ac:dyDescent="0.25">
      <c r="A118" s="2"/>
      <c r="B118" s="2"/>
      <c r="C118" s="2"/>
      <c r="D118" s="3"/>
      <c r="E118" s="2"/>
      <c r="F118" s="2"/>
      <c r="G118" s="2"/>
      <c r="H118" s="2"/>
      <c r="I118" s="2"/>
      <c r="J118" s="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x14ac:dyDescent="0.25">
      <c r="A119" s="2"/>
      <c r="B119" s="2"/>
      <c r="C119" s="2"/>
      <c r="D119" s="3"/>
      <c r="E119" s="2"/>
      <c r="F119" s="2"/>
      <c r="G119" s="2"/>
      <c r="H119" s="2"/>
      <c r="I119" s="2"/>
      <c r="J119" s="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x14ac:dyDescent="0.25">
      <c r="A120" s="2"/>
      <c r="B120" s="2"/>
      <c r="C120" s="2"/>
      <c r="D120" s="3"/>
      <c r="E120" s="2"/>
      <c r="F120" s="2"/>
      <c r="G120" s="2"/>
      <c r="H120" s="2"/>
      <c r="I120" s="2"/>
      <c r="J120" s="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x14ac:dyDescent="0.25">
      <c r="A121" s="2"/>
      <c r="B121" s="2"/>
      <c r="C121" s="2"/>
      <c r="D121" s="3"/>
      <c r="E121" s="2"/>
      <c r="F121" s="2"/>
      <c r="G121" s="2"/>
      <c r="H121" s="2"/>
      <c r="I121" s="2"/>
      <c r="J121" s="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x14ac:dyDescent="0.25">
      <c r="A122" s="2"/>
      <c r="B122" s="2"/>
      <c r="C122" s="2"/>
      <c r="D122" s="3"/>
      <c r="E122" s="2"/>
      <c r="F122" s="2"/>
      <c r="G122" s="2"/>
      <c r="H122" s="2"/>
      <c r="I122" s="2"/>
      <c r="J122" s="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x14ac:dyDescent="0.25">
      <c r="A123" s="2"/>
      <c r="B123" s="2"/>
      <c r="C123" s="2"/>
      <c r="D123" s="3"/>
      <c r="E123" s="2"/>
      <c r="F123" s="2"/>
      <c r="G123" s="2"/>
      <c r="H123" s="2"/>
      <c r="I123" s="2"/>
      <c r="J123" s="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x14ac:dyDescent="0.25">
      <c r="A124" s="2"/>
      <c r="B124" s="2"/>
      <c r="C124" s="2"/>
      <c r="D124" s="3"/>
      <c r="E124" s="2"/>
      <c r="F124" s="2"/>
      <c r="G124" s="2"/>
      <c r="H124" s="2"/>
      <c r="I124" s="2"/>
      <c r="J124" s="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x14ac:dyDescent="0.25">
      <c r="A125" s="2"/>
      <c r="B125" s="2"/>
      <c r="C125" s="2"/>
      <c r="D125" s="3"/>
      <c r="E125" s="2"/>
      <c r="F125" s="2"/>
      <c r="G125" s="36"/>
      <c r="H125" s="2"/>
      <c r="I125" s="2"/>
      <c r="J125" s="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x14ac:dyDescent="0.25">
      <c r="A126" s="2"/>
      <c r="B126" s="2"/>
      <c r="C126" s="2"/>
      <c r="D126" s="3"/>
      <c r="E126" s="2"/>
      <c r="F126" s="2"/>
      <c r="G126" s="2"/>
      <c r="H126" s="2"/>
      <c r="I126" s="2"/>
      <c r="J126" s="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x14ac:dyDescent="0.25">
      <c r="A127" s="2"/>
      <c r="B127" s="2"/>
      <c r="C127" s="2"/>
      <c r="D127" s="3"/>
      <c r="E127" s="2"/>
      <c r="F127" s="2"/>
      <c r="G127" s="2"/>
      <c r="H127" s="2"/>
      <c r="I127" s="2"/>
      <c r="J127" s="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x14ac:dyDescent="0.25">
      <c r="A128" s="2"/>
      <c r="B128" s="2"/>
      <c r="C128" s="2"/>
      <c r="D128" s="3"/>
      <c r="E128" s="2"/>
      <c r="F128" s="2"/>
      <c r="G128" s="2"/>
      <c r="H128" s="2"/>
      <c r="I128" s="2"/>
      <c r="J128" s="3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x14ac:dyDescent="0.25">
      <c r="A129" s="2"/>
      <c r="B129" s="2"/>
      <c r="C129" s="2"/>
      <c r="D129" s="3"/>
      <c r="E129" s="2"/>
      <c r="F129" s="2"/>
      <c r="G129" s="2"/>
      <c r="H129" s="2"/>
      <c r="I129" s="2"/>
      <c r="J129" s="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x14ac:dyDescent="0.25">
      <c r="A130" s="2"/>
      <c r="B130" s="2"/>
      <c r="C130" s="2"/>
      <c r="D130" s="3"/>
      <c r="E130" s="2"/>
      <c r="F130" s="2"/>
      <c r="G130" s="2"/>
      <c r="H130" s="2"/>
      <c r="I130" s="2"/>
      <c r="J130" s="3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x14ac:dyDescent="0.25">
      <c r="A131" s="2"/>
      <c r="B131" s="2"/>
      <c r="C131" s="2"/>
      <c r="D131" s="3"/>
      <c r="E131" s="2"/>
      <c r="F131" s="2"/>
      <c r="G131" s="2"/>
      <c r="H131" s="2"/>
      <c r="I131" s="2"/>
      <c r="J131" s="3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x14ac:dyDescent="0.25">
      <c r="A132" s="2"/>
      <c r="B132" s="2"/>
      <c r="C132" s="2"/>
      <c r="D132" s="3"/>
      <c r="E132" s="2"/>
      <c r="F132" s="2"/>
      <c r="G132" s="2"/>
      <c r="H132" s="2"/>
      <c r="I132" s="2"/>
      <c r="J132" s="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x14ac:dyDescent="0.25">
      <c r="A133" s="2"/>
      <c r="B133" s="2"/>
      <c r="C133" s="2"/>
      <c r="D133" s="3"/>
      <c r="E133" s="2"/>
      <c r="F133" s="2"/>
      <c r="G133" s="2"/>
      <c r="H133" s="2"/>
      <c r="I133" s="2"/>
      <c r="J133" s="3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x14ac:dyDescent="0.25">
      <c r="A134" s="2"/>
      <c r="B134" s="2"/>
      <c r="C134" s="2"/>
      <c r="D134" s="3"/>
      <c r="E134" s="2"/>
      <c r="F134" s="2"/>
      <c r="G134" s="2"/>
      <c r="H134" s="2"/>
      <c r="I134" s="2"/>
      <c r="J134" s="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x14ac:dyDescent="0.25">
      <c r="A135" s="2"/>
      <c r="B135" s="2"/>
      <c r="C135" s="2"/>
      <c r="D135" s="3"/>
      <c r="E135" s="2"/>
      <c r="F135" s="2"/>
      <c r="G135" s="2"/>
      <c r="H135" s="2"/>
      <c r="I135" s="2"/>
      <c r="J135" s="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x14ac:dyDescent="0.25">
      <c r="A136" s="2"/>
      <c r="B136" s="2"/>
      <c r="C136" s="2"/>
      <c r="D136" s="3"/>
      <c r="E136" s="2"/>
      <c r="F136" s="2"/>
      <c r="G136" s="2"/>
      <c r="H136" s="2"/>
      <c r="I136" s="2"/>
      <c r="J136" s="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x14ac:dyDescent="0.25">
      <c r="A137" s="2"/>
      <c r="B137" s="2"/>
      <c r="C137" s="2"/>
      <c r="D137" s="3"/>
      <c r="E137" s="2"/>
      <c r="F137" s="2"/>
      <c r="G137" s="2"/>
      <c r="H137" s="2"/>
      <c r="I137" s="2"/>
      <c r="J137" s="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x14ac:dyDescent="0.25">
      <c r="A138" s="2"/>
      <c r="B138" s="2"/>
      <c r="C138" s="2"/>
      <c r="D138" s="3"/>
      <c r="E138" s="2"/>
      <c r="F138" s="2"/>
      <c r="G138" s="2"/>
      <c r="H138" s="2"/>
      <c r="I138" s="2"/>
      <c r="J138" s="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x14ac:dyDescent="0.25">
      <c r="A139" s="2"/>
      <c r="B139" s="2"/>
      <c r="C139" s="2"/>
      <c r="D139" s="3"/>
      <c r="E139" s="2"/>
      <c r="F139" s="2"/>
      <c r="G139" s="2"/>
      <c r="H139" s="2"/>
      <c r="I139" s="2"/>
      <c r="J139" s="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x14ac:dyDescent="0.25">
      <c r="A140" s="2"/>
      <c r="B140" s="2"/>
      <c r="C140" s="2"/>
      <c r="D140" s="3"/>
      <c r="E140" s="2"/>
      <c r="F140" s="2"/>
      <c r="G140" s="2"/>
      <c r="H140" s="2"/>
      <c r="I140" s="2"/>
      <c r="J140" s="3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x14ac:dyDescent="0.25">
      <c r="A141" s="2"/>
      <c r="B141" s="2"/>
      <c r="C141" s="2"/>
      <c r="D141" s="3"/>
      <c r="E141" s="2"/>
      <c r="F141" s="2"/>
      <c r="G141" s="2"/>
      <c r="H141" s="2"/>
      <c r="I141" s="2"/>
      <c r="J141" s="3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x14ac:dyDescent="0.25">
      <c r="A142" s="2"/>
      <c r="B142" s="2"/>
      <c r="C142" s="2"/>
      <c r="D142" s="3"/>
      <c r="E142" s="2"/>
      <c r="F142" s="2"/>
      <c r="G142" s="2"/>
      <c r="H142" s="2"/>
      <c r="I142" s="2"/>
      <c r="J142" s="3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x14ac:dyDescent="0.25">
      <c r="A143" s="2"/>
      <c r="B143" s="2"/>
      <c r="C143" s="2"/>
      <c r="D143" s="3"/>
      <c r="E143" s="2"/>
      <c r="F143" s="2"/>
      <c r="G143" s="2"/>
      <c r="H143" s="2"/>
      <c r="I143" s="2"/>
      <c r="J143" s="3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x14ac:dyDescent="0.25">
      <c r="A144" s="2"/>
      <c r="B144" s="2"/>
      <c r="C144" s="2"/>
      <c r="D144" s="3"/>
      <c r="E144" s="2"/>
      <c r="F144" s="2"/>
      <c r="G144" s="2"/>
      <c r="H144" s="2"/>
      <c r="I144" s="2"/>
      <c r="J144" s="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x14ac:dyDescent="0.25">
      <c r="A145" s="2"/>
      <c r="B145" s="2"/>
      <c r="C145" s="2"/>
      <c r="D145" s="3"/>
      <c r="E145" s="2"/>
      <c r="F145" s="2"/>
      <c r="G145" s="2"/>
      <c r="H145" s="2"/>
      <c r="I145" s="2"/>
      <c r="J145" s="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x14ac:dyDescent="0.25">
      <c r="A146" s="2"/>
      <c r="B146" s="2"/>
      <c r="C146" s="2"/>
      <c r="D146" s="3"/>
      <c r="E146" s="2"/>
      <c r="F146" s="2"/>
      <c r="G146" s="2"/>
      <c r="H146" s="2"/>
      <c r="I146" s="2"/>
      <c r="J146" s="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x14ac:dyDescent="0.25">
      <c r="A147" s="2"/>
      <c r="B147" s="2"/>
      <c r="C147" s="2"/>
      <c r="D147" s="3"/>
      <c r="E147" s="2"/>
      <c r="F147" s="2"/>
      <c r="G147" s="2"/>
      <c r="H147" s="2"/>
      <c r="I147" s="2"/>
      <c r="J147" s="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x14ac:dyDescent="0.25">
      <c r="A148" s="2"/>
      <c r="B148" s="2"/>
      <c r="C148" s="2"/>
      <c r="D148" s="3"/>
      <c r="E148" s="2"/>
      <c r="F148" s="2"/>
      <c r="G148" s="2"/>
      <c r="H148" s="2"/>
      <c r="I148" s="2"/>
      <c r="J148" s="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x14ac:dyDescent="0.25">
      <c r="A149" s="2"/>
      <c r="B149" s="2"/>
      <c r="C149" s="2"/>
      <c r="D149" s="3"/>
      <c r="E149" s="2"/>
      <c r="F149" s="2"/>
      <c r="G149" s="2"/>
      <c r="H149" s="2"/>
      <c r="I149" s="2"/>
      <c r="J149" s="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x14ac:dyDescent="0.25">
      <c r="A150" s="2"/>
      <c r="B150" s="2"/>
      <c r="C150" s="2"/>
      <c r="D150" s="3"/>
      <c r="E150" s="2"/>
      <c r="F150" s="2"/>
      <c r="G150" s="2"/>
      <c r="H150" s="2"/>
      <c r="I150" s="2"/>
      <c r="J150" s="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x14ac:dyDescent="0.25">
      <c r="A151" s="2"/>
      <c r="B151" s="2"/>
      <c r="C151" s="2"/>
      <c r="D151" s="3"/>
      <c r="E151" s="2"/>
      <c r="F151" s="2"/>
      <c r="G151" s="2"/>
      <c r="H151" s="2"/>
      <c r="I151" s="2"/>
      <c r="J151" s="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x14ac:dyDescent="0.25">
      <c r="A152" s="2"/>
      <c r="B152" s="2"/>
      <c r="C152" s="2"/>
      <c r="D152" s="3"/>
      <c r="E152" s="2"/>
      <c r="F152" s="2"/>
      <c r="G152" s="2"/>
      <c r="H152" s="2"/>
      <c r="I152" s="2"/>
      <c r="J152" s="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x14ac:dyDescent="0.25">
      <c r="A153" s="2"/>
      <c r="B153" s="2"/>
      <c r="C153" s="2"/>
      <c r="D153" s="3"/>
      <c r="E153" s="2"/>
      <c r="F153" s="2"/>
      <c r="G153" s="2"/>
      <c r="H153" s="2"/>
      <c r="I153" s="2"/>
      <c r="J153" s="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x14ac:dyDescent="0.25">
      <c r="A154" s="2"/>
      <c r="B154" s="2"/>
      <c r="C154" s="2"/>
      <c r="D154" s="3"/>
      <c r="E154" s="2"/>
      <c r="F154" s="2"/>
      <c r="G154" s="2"/>
      <c r="H154" s="2"/>
      <c r="I154" s="2"/>
      <c r="J154" s="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x14ac:dyDescent="0.25">
      <c r="A155" s="2"/>
      <c r="B155" s="2"/>
      <c r="C155" s="2"/>
      <c r="D155" s="3"/>
      <c r="E155" s="2"/>
      <c r="F155" s="2"/>
      <c r="G155" s="2"/>
      <c r="H155" s="2"/>
      <c r="I155" s="2"/>
      <c r="J155" s="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x14ac:dyDescent="0.25">
      <c r="A156" s="2"/>
      <c r="B156" s="2"/>
      <c r="C156" s="2"/>
      <c r="D156" s="3"/>
      <c r="E156" s="2"/>
      <c r="F156" s="2"/>
      <c r="G156" s="2"/>
      <c r="H156" s="2"/>
      <c r="I156" s="2"/>
      <c r="J156" s="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x14ac:dyDescent="0.25">
      <c r="A157" s="2"/>
      <c r="B157" s="2"/>
      <c r="C157" s="2"/>
      <c r="D157" s="3"/>
      <c r="E157" s="2"/>
      <c r="F157" s="2"/>
      <c r="G157" s="2"/>
      <c r="H157" s="2"/>
      <c r="I157" s="2"/>
      <c r="J157" s="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x14ac:dyDescent="0.25">
      <c r="A158" s="2"/>
      <c r="B158" s="2"/>
      <c r="C158" s="2"/>
      <c r="D158" s="3"/>
      <c r="E158" s="2"/>
      <c r="F158" s="2"/>
      <c r="G158" s="2"/>
      <c r="H158" s="2"/>
      <c r="I158" s="2"/>
      <c r="J158" s="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x14ac:dyDescent="0.25">
      <c r="A159" s="2"/>
      <c r="B159" s="2"/>
      <c r="C159" s="2"/>
      <c r="D159" s="3"/>
      <c r="E159" s="2"/>
      <c r="F159" s="2"/>
      <c r="G159" s="2"/>
      <c r="H159" s="2"/>
      <c r="I159" s="2"/>
      <c r="J159" s="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x14ac:dyDescent="0.25">
      <c r="A160" s="2"/>
      <c r="B160" s="2"/>
      <c r="C160" s="2"/>
      <c r="D160" s="3"/>
      <c r="E160" s="2"/>
      <c r="F160" s="2"/>
      <c r="G160" s="2"/>
      <c r="H160" s="2"/>
      <c r="I160" s="2"/>
      <c r="J160" s="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x14ac:dyDescent="0.25">
      <c r="A161" s="2"/>
      <c r="B161" s="2"/>
      <c r="C161" s="2"/>
      <c r="D161" s="3"/>
      <c r="E161" s="2"/>
      <c r="F161" s="2"/>
      <c r="G161" s="2"/>
      <c r="H161" s="2"/>
      <c r="I161" s="2"/>
      <c r="J161" s="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x14ac:dyDescent="0.25">
      <c r="A162" s="2"/>
      <c r="B162" s="2"/>
      <c r="C162" s="2"/>
      <c r="D162" s="3"/>
      <c r="E162" s="2"/>
      <c r="F162" s="2"/>
      <c r="G162" s="2"/>
      <c r="H162" s="2"/>
      <c r="I162" s="2"/>
      <c r="J162" s="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x14ac:dyDescent="0.25">
      <c r="A163" s="2"/>
      <c r="B163" s="2"/>
      <c r="C163" s="2"/>
      <c r="D163" s="3"/>
      <c r="E163" s="2"/>
      <c r="F163" s="2"/>
      <c r="G163" s="2"/>
      <c r="H163" s="2"/>
      <c r="I163" s="2"/>
      <c r="J163" s="3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x14ac:dyDescent="0.25">
      <c r="A164" s="2"/>
      <c r="B164" s="2"/>
      <c r="C164" s="2"/>
      <c r="D164" s="3"/>
      <c r="E164" s="2"/>
      <c r="F164" s="2"/>
      <c r="G164" s="2"/>
      <c r="H164" s="2"/>
      <c r="I164" s="2"/>
      <c r="J164" s="3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x14ac:dyDescent="0.25">
      <c r="A165" s="2"/>
      <c r="B165" s="2"/>
      <c r="C165" s="2"/>
      <c r="D165" s="3"/>
      <c r="E165" s="2"/>
      <c r="F165" s="2"/>
      <c r="G165" s="2"/>
      <c r="H165" s="2"/>
      <c r="I165" s="2"/>
      <c r="J165" s="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x14ac:dyDescent="0.25">
      <c r="A166" s="2"/>
      <c r="B166" s="2"/>
      <c r="C166" s="2"/>
      <c r="D166" s="3"/>
      <c r="E166" s="2"/>
      <c r="F166" s="2"/>
      <c r="G166" s="2"/>
      <c r="H166" s="2"/>
      <c r="I166" s="2"/>
      <c r="J166" s="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x14ac:dyDescent="0.25">
      <c r="A167" s="2"/>
      <c r="B167" s="2"/>
      <c r="C167" s="2"/>
      <c r="D167" s="3"/>
      <c r="E167" s="2"/>
      <c r="F167" s="2"/>
      <c r="G167" s="2"/>
      <c r="H167" s="2"/>
      <c r="I167" s="2"/>
      <c r="J167" s="3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x14ac:dyDescent="0.25">
      <c r="A168" s="2"/>
      <c r="B168" s="2"/>
      <c r="C168" s="2"/>
      <c r="D168" s="3"/>
      <c r="E168" s="2"/>
      <c r="F168" s="2"/>
      <c r="G168" s="2"/>
      <c r="H168" s="2"/>
      <c r="I168" s="2"/>
      <c r="J168" s="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x14ac:dyDescent="0.25">
      <c r="A169" s="2"/>
      <c r="B169" s="2"/>
      <c r="C169" s="2"/>
      <c r="D169" s="3"/>
      <c r="E169" s="2"/>
      <c r="F169" s="2"/>
      <c r="G169" s="2"/>
      <c r="H169" s="2"/>
      <c r="I169" s="2"/>
      <c r="J169" s="3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x14ac:dyDescent="0.25">
      <c r="A170" s="2"/>
      <c r="B170" s="2"/>
      <c r="C170" s="2"/>
      <c r="D170" s="3"/>
      <c r="E170" s="2"/>
      <c r="F170" s="2"/>
      <c r="G170" s="2"/>
      <c r="H170" s="2"/>
      <c r="I170" s="2"/>
      <c r="J170" s="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x14ac:dyDescent="0.25">
      <c r="A171" s="2"/>
      <c r="B171" s="2"/>
      <c r="C171" s="2"/>
      <c r="D171" s="3"/>
      <c r="E171" s="2"/>
      <c r="F171" s="2"/>
      <c r="G171" s="2"/>
      <c r="H171" s="2"/>
      <c r="I171" s="2"/>
      <c r="J171" s="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x14ac:dyDescent="0.25">
      <c r="A172" s="2"/>
      <c r="B172" s="2"/>
      <c r="C172" s="2"/>
      <c r="D172" s="3"/>
      <c r="E172" s="2"/>
      <c r="F172" s="2"/>
      <c r="G172" s="2"/>
      <c r="H172" s="2"/>
      <c r="I172" s="2"/>
      <c r="J172" s="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x14ac:dyDescent="0.25">
      <c r="A173" s="2"/>
      <c r="B173" s="2"/>
      <c r="C173" s="2"/>
      <c r="D173" s="3"/>
      <c r="E173" s="2"/>
      <c r="F173" s="2"/>
      <c r="G173" s="2"/>
      <c r="H173" s="2"/>
      <c r="I173" s="2"/>
      <c r="J173" s="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x14ac:dyDescent="0.25">
      <c r="A174" s="2"/>
      <c r="B174" s="2"/>
      <c r="C174" s="2"/>
      <c r="D174" s="3"/>
      <c r="E174" s="2"/>
      <c r="F174" s="2"/>
      <c r="G174" s="2"/>
      <c r="H174" s="2"/>
      <c r="I174" s="2"/>
      <c r="J174" s="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x14ac:dyDescent="0.25">
      <c r="A175" s="2"/>
      <c r="B175" s="2"/>
      <c r="C175" s="2"/>
      <c r="D175" s="3"/>
      <c r="E175" s="2"/>
      <c r="F175" s="2"/>
      <c r="G175" s="2"/>
      <c r="H175" s="2"/>
      <c r="I175" s="2"/>
      <c r="J175" s="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x14ac:dyDescent="0.25">
      <c r="A176" s="2"/>
      <c r="B176" s="2"/>
      <c r="C176" s="2"/>
      <c r="D176" s="3"/>
      <c r="E176" s="2"/>
      <c r="F176" s="2"/>
      <c r="G176" s="2"/>
      <c r="H176" s="2"/>
      <c r="I176" s="2"/>
      <c r="J176" s="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x14ac:dyDescent="0.25">
      <c r="A177" s="2"/>
      <c r="B177" s="2"/>
      <c r="C177" s="2"/>
      <c r="D177" s="3"/>
      <c r="E177" s="2"/>
      <c r="F177" s="2"/>
      <c r="G177" s="2"/>
      <c r="H177" s="2"/>
      <c r="I177" s="2"/>
      <c r="J177" s="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x14ac:dyDescent="0.25">
      <c r="A178" s="2"/>
      <c r="B178" s="2"/>
      <c r="C178" s="2"/>
      <c r="D178" s="3"/>
      <c r="E178" s="2"/>
      <c r="F178" s="2"/>
      <c r="G178" s="2"/>
      <c r="H178" s="2"/>
      <c r="I178" s="2"/>
      <c r="J178" s="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x14ac:dyDescent="0.25">
      <c r="A179" s="2"/>
      <c r="B179" s="2"/>
      <c r="C179" s="2"/>
      <c r="D179" s="3"/>
      <c r="E179" s="2"/>
      <c r="F179" s="2"/>
      <c r="G179" s="2"/>
      <c r="H179" s="2"/>
      <c r="I179" s="2"/>
      <c r="J179" s="3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x14ac:dyDescent="0.25">
      <c r="A180" s="2"/>
      <c r="B180" s="2"/>
      <c r="C180" s="2"/>
      <c r="D180" s="3"/>
      <c r="E180" s="2"/>
      <c r="F180" s="2"/>
      <c r="G180" s="2"/>
      <c r="H180" s="2"/>
      <c r="I180" s="2"/>
      <c r="J180" s="3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x14ac:dyDescent="0.25">
      <c r="A181" s="2"/>
      <c r="B181" s="2"/>
      <c r="C181" s="2"/>
      <c r="D181" s="3"/>
      <c r="E181" s="2"/>
      <c r="F181" s="2"/>
      <c r="G181" s="2"/>
      <c r="H181" s="2"/>
      <c r="I181" s="2"/>
      <c r="J181" s="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x14ac:dyDescent="0.25">
      <c r="A182" s="2"/>
      <c r="B182" s="2"/>
      <c r="C182" s="2"/>
      <c r="D182" s="3"/>
      <c r="E182" s="2"/>
      <c r="F182" s="2"/>
      <c r="G182" s="2"/>
      <c r="H182" s="2"/>
      <c r="I182" s="2"/>
      <c r="J182" s="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x14ac:dyDescent="0.25">
      <c r="A183" s="2"/>
      <c r="B183" s="2"/>
      <c r="C183" s="2"/>
      <c r="D183" s="3"/>
      <c r="E183" s="2"/>
      <c r="F183" s="2"/>
      <c r="G183" s="2"/>
      <c r="H183" s="2"/>
      <c r="I183" s="2"/>
      <c r="J183" s="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x14ac:dyDescent="0.25">
      <c r="A184" s="2"/>
      <c r="B184" s="2"/>
      <c r="C184" s="2"/>
      <c r="D184" s="3"/>
      <c r="E184" s="2"/>
      <c r="F184" s="2"/>
      <c r="G184" s="2"/>
      <c r="H184" s="2"/>
      <c r="I184" s="2"/>
      <c r="J184" s="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x14ac:dyDescent="0.25">
      <c r="A185" s="2"/>
      <c r="B185" s="2"/>
      <c r="C185" s="2"/>
      <c r="D185" s="3"/>
      <c r="E185" s="2"/>
      <c r="F185" s="2"/>
      <c r="G185" s="2"/>
      <c r="H185" s="2"/>
      <c r="I185" s="2"/>
      <c r="J185" s="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x14ac:dyDescent="0.25">
      <c r="A186" s="2"/>
      <c r="B186" s="2"/>
      <c r="C186" s="2"/>
      <c r="D186" s="3"/>
      <c r="E186" s="2"/>
      <c r="F186" s="2"/>
      <c r="G186" s="2"/>
      <c r="H186" s="2"/>
      <c r="I186" s="2"/>
      <c r="J186" s="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x14ac:dyDescent="0.25">
      <c r="A187" s="2"/>
      <c r="B187" s="2"/>
      <c r="C187" s="2"/>
      <c r="D187" s="3"/>
      <c r="E187" s="2"/>
      <c r="F187" s="2"/>
      <c r="G187" s="2"/>
      <c r="H187" s="2"/>
      <c r="I187" s="2"/>
      <c r="J187" s="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x14ac:dyDescent="0.25">
      <c r="A188" s="2"/>
      <c r="B188" s="2"/>
      <c r="C188" s="2"/>
      <c r="D188" s="3"/>
      <c r="E188" s="2"/>
      <c r="F188" s="2"/>
      <c r="G188" s="2"/>
      <c r="H188" s="2"/>
      <c r="I188" s="2"/>
      <c r="J188" s="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x14ac:dyDescent="0.25">
      <c r="A189" s="2"/>
      <c r="B189" s="2"/>
      <c r="C189" s="2"/>
      <c r="D189" s="3"/>
      <c r="E189" s="2"/>
      <c r="F189" s="2"/>
      <c r="G189" s="2"/>
      <c r="H189" s="2"/>
      <c r="I189" s="2"/>
      <c r="J189" s="3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x14ac:dyDescent="0.25">
      <c r="A190" s="2"/>
      <c r="B190" s="2"/>
      <c r="C190" s="2"/>
      <c r="D190" s="3"/>
      <c r="E190" s="2"/>
      <c r="F190" s="2"/>
      <c r="G190" s="2"/>
      <c r="H190" s="2"/>
      <c r="I190" s="2"/>
      <c r="J190" s="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x14ac:dyDescent="0.25">
      <c r="A191" s="2"/>
      <c r="B191" s="2"/>
      <c r="C191" s="2"/>
      <c r="D191" s="3"/>
      <c r="E191" s="2"/>
      <c r="F191" s="2"/>
      <c r="G191" s="2"/>
      <c r="H191" s="2"/>
      <c r="I191" s="2"/>
      <c r="J191" s="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x14ac:dyDescent="0.25">
      <c r="A192" s="2"/>
      <c r="B192" s="2"/>
      <c r="C192" s="2"/>
      <c r="D192" s="3"/>
      <c r="E192" s="2"/>
      <c r="F192" s="2"/>
      <c r="G192" s="2"/>
      <c r="H192" s="2"/>
      <c r="I192" s="2"/>
      <c r="J192" s="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x14ac:dyDescent="0.25">
      <c r="A193" s="2"/>
      <c r="B193" s="2"/>
      <c r="C193" s="2"/>
      <c r="D193" s="3"/>
      <c r="E193" s="2"/>
      <c r="F193" s="2"/>
      <c r="G193" s="2"/>
      <c r="H193" s="2"/>
      <c r="I193" s="2"/>
      <c r="J193" s="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x14ac:dyDescent="0.25">
      <c r="A194" s="2"/>
      <c r="B194" s="2"/>
      <c r="C194" s="2"/>
      <c r="D194" s="3"/>
      <c r="E194" s="2"/>
      <c r="F194" s="2"/>
      <c r="G194" s="2"/>
      <c r="H194" s="2"/>
      <c r="I194" s="2"/>
      <c r="J194" s="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x14ac:dyDescent="0.25">
      <c r="A195" s="2"/>
      <c r="B195" s="2"/>
      <c r="C195" s="2"/>
      <c r="D195" s="3"/>
      <c r="E195" s="2"/>
      <c r="F195" s="2"/>
      <c r="G195" s="2"/>
      <c r="H195" s="2"/>
      <c r="I195" s="2"/>
      <c r="J195" s="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x14ac:dyDescent="0.25">
      <c r="A196" s="2"/>
      <c r="B196" s="2"/>
      <c r="C196" s="2"/>
      <c r="D196" s="3"/>
      <c r="E196" s="2"/>
      <c r="F196" s="2"/>
      <c r="G196" s="2"/>
      <c r="H196" s="2"/>
      <c r="I196" s="2"/>
      <c r="J196" s="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x14ac:dyDescent="0.25">
      <c r="A197" s="2"/>
      <c r="B197" s="2"/>
      <c r="C197" s="2"/>
      <c r="D197" s="3"/>
      <c r="E197" s="2"/>
      <c r="F197" s="2"/>
      <c r="G197" s="2"/>
      <c r="H197" s="2"/>
      <c r="I197" s="2"/>
      <c r="J197" s="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x14ac:dyDescent="0.25">
      <c r="A198" s="2"/>
      <c r="B198" s="2"/>
      <c r="C198" s="2"/>
      <c r="D198" s="3"/>
      <c r="E198" s="2"/>
      <c r="F198" s="2"/>
      <c r="G198" s="2"/>
      <c r="H198" s="2"/>
      <c r="I198" s="2"/>
      <c r="J198" s="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x14ac:dyDescent="0.25">
      <c r="A199" s="2"/>
      <c r="B199" s="2"/>
      <c r="C199" s="2"/>
      <c r="D199" s="3"/>
      <c r="E199" s="2"/>
      <c r="F199" s="2"/>
      <c r="G199" s="2"/>
      <c r="H199" s="2"/>
      <c r="I199" s="2"/>
      <c r="J199" s="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x14ac:dyDescent="0.25">
      <c r="A200" s="2"/>
      <c r="B200" s="2"/>
      <c r="C200" s="2"/>
      <c r="D200" s="3"/>
      <c r="E200" s="2"/>
      <c r="F200" s="2"/>
      <c r="G200" s="2"/>
      <c r="H200" s="2"/>
      <c r="I200" s="2"/>
      <c r="J200" s="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x14ac:dyDescent="0.25">
      <c r="A201" s="2"/>
      <c r="B201" s="2"/>
      <c r="C201" s="2"/>
      <c r="D201" s="3"/>
      <c r="E201" s="2"/>
      <c r="F201" s="2"/>
      <c r="G201" s="2"/>
      <c r="H201" s="2"/>
      <c r="I201" s="2"/>
      <c r="J201" s="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x14ac:dyDescent="0.25">
      <c r="A202" s="2"/>
      <c r="B202" s="2"/>
      <c r="C202" s="2"/>
      <c r="D202" s="3"/>
      <c r="E202" s="2"/>
      <c r="F202" s="2"/>
      <c r="G202" s="2"/>
      <c r="H202" s="2"/>
      <c r="I202" s="2"/>
      <c r="J202" s="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x14ac:dyDescent="0.25">
      <c r="A203" s="2"/>
      <c r="B203" s="2"/>
      <c r="C203" s="2"/>
      <c r="D203" s="3"/>
      <c r="E203" s="2"/>
      <c r="F203" s="2"/>
      <c r="G203" s="2"/>
      <c r="H203" s="2"/>
      <c r="I203" s="2"/>
      <c r="J203" s="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x14ac:dyDescent="0.25">
      <c r="A204" s="2"/>
      <c r="B204" s="2"/>
      <c r="C204" s="2"/>
      <c r="D204" s="3"/>
      <c r="E204" s="2"/>
      <c r="F204" s="2"/>
      <c r="G204" s="2"/>
      <c r="H204" s="2"/>
      <c r="I204" s="2"/>
      <c r="J204" s="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x14ac:dyDescent="0.25">
      <c r="A205" s="2"/>
      <c r="B205" s="2"/>
      <c r="C205" s="2"/>
      <c r="D205" s="3"/>
      <c r="E205" s="2"/>
      <c r="F205" s="2"/>
      <c r="G205" s="2"/>
      <c r="H205" s="2"/>
      <c r="I205" s="2"/>
      <c r="J205" s="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x14ac:dyDescent="0.25">
      <c r="A206" s="2"/>
      <c r="B206" s="2"/>
      <c r="C206" s="2"/>
      <c r="D206" s="3"/>
      <c r="E206" s="2"/>
      <c r="F206" s="2"/>
      <c r="G206" s="2"/>
      <c r="H206" s="2"/>
      <c r="I206" s="2"/>
      <c r="J206" s="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x14ac:dyDescent="0.25">
      <c r="A207" s="2"/>
      <c r="B207" s="2"/>
      <c r="C207" s="2"/>
      <c r="D207" s="3"/>
      <c r="E207" s="2"/>
      <c r="F207" s="2"/>
      <c r="G207" s="2"/>
      <c r="H207" s="2"/>
      <c r="I207" s="2"/>
      <c r="J207" s="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x14ac:dyDescent="0.25">
      <c r="A208" s="2"/>
      <c r="B208" s="2"/>
      <c r="C208" s="2"/>
      <c r="D208" s="3"/>
      <c r="E208" s="2"/>
      <c r="F208" s="2"/>
      <c r="G208" s="2"/>
      <c r="H208" s="2"/>
      <c r="I208" s="2"/>
      <c r="J208" s="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x14ac:dyDescent="0.25">
      <c r="A209" s="2"/>
      <c r="B209" s="2"/>
      <c r="C209" s="2"/>
      <c r="D209" s="3"/>
      <c r="E209" s="2"/>
      <c r="F209" s="2"/>
      <c r="G209" s="2"/>
      <c r="H209" s="2"/>
      <c r="I209" s="2"/>
      <c r="J209" s="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x14ac:dyDescent="0.25">
      <c r="A210" s="2"/>
      <c r="B210" s="2"/>
      <c r="C210" s="2"/>
      <c r="D210" s="3"/>
      <c r="E210" s="2"/>
      <c r="F210" s="2"/>
      <c r="G210" s="2"/>
      <c r="H210" s="2"/>
      <c r="I210" s="2"/>
      <c r="J210" s="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x14ac:dyDescent="0.25">
      <c r="A211" s="2"/>
      <c r="B211" s="2"/>
      <c r="C211" s="2"/>
      <c r="D211" s="3"/>
      <c r="E211" s="2"/>
      <c r="F211" s="2"/>
      <c r="G211" s="2"/>
      <c r="H211" s="2"/>
      <c r="I211" s="2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x14ac:dyDescent="0.25">
      <c r="A212" s="2"/>
      <c r="B212" s="2"/>
      <c r="C212" s="2"/>
      <c r="D212" s="3"/>
      <c r="E212" s="2"/>
      <c r="F212" s="2"/>
      <c r="G212" s="2"/>
      <c r="H212" s="2"/>
      <c r="I212" s="2"/>
      <c r="J212" s="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x14ac:dyDescent="0.25">
      <c r="A213" s="2"/>
      <c r="B213" s="2"/>
      <c r="C213" s="2"/>
      <c r="D213" s="3"/>
      <c r="E213" s="2"/>
      <c r="F213" s="2"/>
      <c r="G213" s="2"/>
      <c r="H213" s="2"/>
      <c r="I213" s="2"/>
      <c r="J213" s="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x14ac:dyDescent="0.25">
      <c r="A214" s="2"/>
      <c r="B214" s="2"/>
      <c r="C214" s="2"/>
      <c r="D214" s="3"/>
      <c r="E214" s="2"/>
      <c r="F214" s="2"/>
      <c r="G214" s="2"/>
      <c r="H214" s="2"/>
      <c r="I214" s="2"/>
      <c r="J214" s="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x14ac:dyDescent="0.25">
      <c r="A215" s="2"/>
      <c r="B215" s="2"/>
      <c r="C215" s="2"/>
      <c r="D215" s="3"/>
      <c r="E215" s="2"/>
      <c r="F215" s="2"/>
      <c r="G215" s="2"/>
      <c r="H215" s="2"/>
      <c r="I215" s="2"/>
      <c r="J215" s="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x14ac:dyDescent="0.25">
      <c r="A216" s="2"/>
      <c r="B216" s="2"/>
      <c r="C216" s="2"/>
      <c r="D216" s="3"/>
      <c r="E216" s="2"/>
      <c r="F216" s="2"/>
      <c r="G216" s="2"/>
      <c r="H216" s="2"/>
      <c r="I216" s="2"/>
      <c r="J216" s="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x14ac:dyDescent="0.25">
      <c r="A217" s="2"/>
      <c r="B217" s="2"/>
      <c r="C217" s="2"/>
      <c r="D217" s="3"/>
      <c r="E217" s="2"/>
      <c r="F217" s="2"/>
      <c r="G217" s="2"/>
      <c r="H217" s="2"/>
      <c r="I217" s="2"/>
      <c r="J217" s="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x14ac:dyDescent="0.25">
      <c r="A218" s="2"/>
      <c r="B218" s="2"/>
      <c r="C218" s="2"/>
      <c r="D218" s="3"/>
      <c r="E218" s="2"/>
      <c r="F218" s="2"/>
      <c r="G218" s="2"/>
      <c r="H218" s="2"/>
      <c r="I218" s="2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x14ac:dyDescent="0.25">
      <c r="A219" s="2"/>
      <c r="B219" s="2"/>
      <c r="C219" s="2"/>
      <c r="D219" s="3"/>
      <c r="E219" s="2"/>
      <c r="F219" s="2"/>
      <c r="G219" s="2"/>
      <c r="H219" s="2"/>
      <c r="I219" s="2"/>
      <c r="J219" s="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x14ac:dyDescent="0.25">
      <c r="A220" s="2"/>
      <c r="B220" s="2"/>
      <c r="C220" s="2"/>
      <c r="D220" s="3"/>
      <c r="E220" s="2"/>
      <c r="F220" s="2"/>
      <c r="G220" s="2"/>
      <c r="H220" s="2"/>
      <c r="I220" s="2"/>
      <c r="J220" s="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x14ac:dyDescent="0.25">
      <c r="A221" s="2"/>
      <c r="B221" s="2"/>
      <c r="C221" s="2"/>
      <c r="D221" s="3"/>
      <c r="E221" s="2"/>
      <c r="F221" s="2"/>
      <c r="G221" s="2"/>
      <c r="H221" s="2"/>
      <c r="I221" s="2"/>
      <c r="J221" s="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x14ac:dyDescent="0.25">
      <c r="A222" s="2"/>
      <c r="B222" s="2"/>
      <c r="C222" s="2"/>
      <c r="D222" s="3"/>
      <c r="E222" s="2"/>
      <c r="F222" s="2"/>
      <c r="G222" s="2"/>
      <c r="H222" s="2"/>
      <c r="I222" s="2"/>
      <c r="J222" s="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x14ac:dyDescent="0.25">
      <c r="A223" s="2"/>
      <c r="B223" s="2"/>
      <c r="C223" s="2"/>
      <c r="D223" s="3"/>
      <c r="E223" s="2"/>
      <c r="F223" s="2"/>
      <c r="G223" s="2"/>
      <c r="H223" s="2"/>
      <c r="I223" s="2"/>
      <c r="J223" s="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x14ac:dyDescent="0.25">
      <c r="A224" s="2"/>
      <c r="B224" s="2"/>
      <c r="C224" s="2"/>
      <c r="D224" s="3"/>
      <c r="E224" s="2"/>
      <c r="F224" s="2"/>
      <c r="G224" s="2"/>
      <c r="H224" s="2"/>
      <c r="I224" s="2"/>
      <c r="J224" s="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x14ac:dyDescent="0.25">
      <c r="A225" s="2"/>
      <c r="B225" s="2"/>
      <c r="C225" s="2"/>
      <c r="D225" s="3"/>
      <c r="E225" s="2"/>
      <c r="F225" s="2"/>
      <c r="G225" s="2"/>
      <c r="H225" s="2"/>
      <c r="I225" s="2"/>
      <c r="J225" s="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x14ac:dyDescent="0.25">
      <c r="A226" s="2"/>
      <c r="B226" s="2"/>
      <c r="C226" s="2"/>
      <c r="D226" s="3"/>
      <c r="E226" s="2"/>
      <c r="F226" s="2"/>
      <c r="G226" s="2"/>
      <c r="H226" s="2"/>
      <c r="I226" s="2"/>
      <c r="J226" s="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x14ac:dyDescent="0.25">
      <c r="A227" s="2"/>
      <c r="B227" s="2"/>
      <c r="C227" s="2"/>
      <c r="D227" s="3"/>
      <c r="E227" s="2"/>
      <c r="F227" s="2"/>
      <c r="G227" s="2"/>
      <c r="H227" s="2"/>
      <c r="I227" s="2"/>
      <c r="J227" s="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x14ac:dyDescent="0.25">
      <c r="A228" s="2"/>
      <c r="B228" s="2"/>
      <c r="C228" s="2"/>
      <c r="D228" s="3"/>
      <c r="E228" s="2"/>
      <c r="F228" s="2"/>
      <c r="G228" s="2"/>
      <c r="H228" s="2"/>
      <c r="I228" s="2"/>
      <c r="J228" s="3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x14ac:dyDescent="0.25">
      <c r="A229" s="2"/>
      <c r="B229" s="2"/>
      <c r="C229" s="2"/>
      <c r="D229" s="3"/>
      <c r="E229" s="2"/>
      <c r="F229" s="2"/>
      <c r="G229" s="2"/>
      <c r="H229" s="2"/>
      <c r="I229" s="2"/>
      <c r="J229" s="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x14ac:dyDescent="0.25">
      <c r="A230" s="2"/>
      <c r="B230" s="2"/>
      <c r="C230" s="2"/>
      <c r="D230" s="3"/>
      <c r="E230" s="2"/>
      <c r="F230" s="2"/>
      <c r="G230" s="2"/>
      <c r="H230" s="2"/>
      <c r="I230" s="2"/>
      <c r="J230" s="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x14ac:dyDescent="0.25">
      <c r="A231" s="2"/>
      <c r="B231" s="2"/>
      <c r="C231" s="2"/>
      <c r="D231" s="3"/>
      <c r="E231" s="2"/>
      <c r="F231" s="2"/>
      <c r="G231" s="2"/>
      <c r="H231" s="2"/>
      <c r="I231" s="2"/>
      <c r="J231" s="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x14ac:dyDescent="0.25">
      <c r="A232" s="2"/>
      <c r="B232" s="2"/>
      <c r="C232" s="2"/>
      <c r="D232" s="3"/>
      <c r="E232" s="2"/>
      <c r="F232" s="2"/>
      <c r="G232" s="2"/>
      <c r="H232" s="2"/>
      <c r="I232" s="2"/>
      <c r="J232" s="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x14ac:dyDescent="0.25">
      <c r="A233" s="2"/>
      <c r="B233" s="2"/>
      <c r="C233" s="2"/>
      <c r="D233" s="3"/>
      <c r="E233" s="2"/>
      <c r="F233" s="2"/>
      <c r="G233" s="2"/>
      <c r="H233" s="2"/>
      <c r="I233" s="2"/>
      <c r="J233" s="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x14ac:dyDescent="0.25">
      <c r="A234" s="2"/>
      <c r="B234" s="2"/>
      <c r="C234" s="2"/>
      <c r="D234" s="3"/>
      <c r="E234" s="2"/>
      <c r="F234" s="2"/>
      <c r="G234" s="2"/>
      <c r="H234" s="2"/>
      <c r="I234" s="2"/>
      <c r="J234" s="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x14ac:dyDescent="0.25">
      <c r="A235" s="2"/>
      <c r="B235" s="2"/>
      <c r="C235" s="2"/>
      <c r="D235" s="3"/>
      <c r="E235" s="2"/>
      <c r="F235" s="2"/>
      <c r="G235" s="2"/>
      <c r="H235" s="2"/>
      <c r="I235" s="2"/>
      <c r="J235" s="3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x14ac:dyDescent="0.25">
      <c r="A236" s="2"/>
      <c r="B236" s="2"/>
      <c r="C236" s="2"/>
      <c r="D236" s="3"/>
      <c r="E236" s="2"/>
      <c r="F236" s="2"/>
      <c r="G236" s="2"/>
      <c r="H236" s="2"/>
      <c r="I236" s="2"/>
      <c r="J236" s="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x14ac:dyDescent="0.25">
      <c r="A237" s="2"/>
      <c r="B237" s="2"/>
      <c r="C237" s="2"/>
      <c r="D237" s="3"/>
      <c r="E237" s="2"/>
      <c r="F237" s="2"/>
      <c r="G237" s="2"/>
      <c r="H237" s="2"/>
      <c r="I237" s="2"/>
      <c r="J237" s="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x14ac:dyDescent="0.25">
      <c r="A238" s="2"/>
      <c r="B238" s="2"/>
      <c r="C238" s="2"/>
      <c r="D238" s="3"/>
      <c r="E238" s="2"/>
      <c r="F238" s="2"/>
      <c r="G238" s="2"/>
      <c r="H238" s="2"/>
      <c r="I238" s="2"/>
      <c r="J238" s="3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x14ac:dyDescent="0.25">
      <c r="A239" s="2"/>
      <c r="B239" s="2"/>
      <c r="C239" s="2"/>
      <c r="D239" s="3"/>
      <c r="E239" s="2"/>
      <c r="F239" s="2"/>
      <c r="G239" s="2"/>
      <c r="H239" s="2"/>
      <c r="I239" s="2"/>
      <c r="J239" s="3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x14ac:dyDescent="0.25">
      <c r="A240" s="2"/>
      <c r="B240" s="2"/>
      <c r="C240" s="2"/>
      <c r="D240" s="3"/>
      <c r="E240" s="2"/>
      <c r="F240" s="2"/>
      <c r="G240" s="2"/>
      <c r="H240" s="2"/>
      <c r="I240" s="2"/>
      <c r="J240" s="3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x14ac:dyDescent="0.25">
      <c r="A241" s="2"/>
      <c r="B241" s="2"/>
      <c r="C241" s="2"/>
      <c r="D241" s="3"/>
      <c r="E241" s="2"/>
      <c r="F241" s="2"/>
      <c r="G241" s="2"/>
      <c r="H241" s="2"/>
      <c r="I241" s="2"/>
      <c r="J241" s="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x14ac:dyDescent="0.25">
      <c r="A242" s="2"/>
      <c r="B242" s="2"/>
      <c r="C242" s="2"/>
      <c r="D242" s="3"/>
      <c r="E242" s="2"/>
      <c r="F242" s="2"/>
      <c r="G242" s="2"/>
      <c r="H242" s="2"/>
      <c r="I242" s="2"/>
      <c r="J242" s="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x14ac:dyDescent="0.25">
      <c r="A243" s="2"/>
      <c r="B243" s="2"/>
      <c r="C243" s="2"/>
      <c r="D243" s="3"/>
      <c r="E243" s="2"/>
      <c r="F243" s="2"/>
      <c r="G243" s="2"/>
      <c r="H243" s="2"/>
      <c r="I243" s="2"/>
      <c r="J243" s="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x14ac:dyDescent="0.25">
      <c r="A244" s="2"/>
      <c r="B244" s="2"/>
      <c r="C244" s="2"/>
      <c r="D244" s="3"/>
      <c r="E244" s="2"/>
      <c r="F244" s="2"/>
      <c r="G244" s="2"/>
      <c r="H244" s="2"/>
      <c r="I244" s="2"/>
      <c r="J244" s="3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x14ac:dyDescent="0.25">
      <c r="A245" s="2"/>
      <c r="B245" s="2"/>
      <c r="C245" s="2"/>
      <c r="D245" s="3"/>
      <c r="E245" s="2"/>
      <c r="F245" s="2"/>
      <c r="G245" s="2"/>
      <c r="H245" s="2"/>
      <c r="I245" s="2"/>
      <c r="J245" s="3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x14ac:dyDescent="0.25">
      <c r="A246" s="2"/>
      <c r="B246" s="2"/>
      <c r="C246" s="2"/>
      <c r="D246" s="3"/>
      <c r="E246" s="2"/>
      <c r="F246" s="2"/>
      <c r="G246" s="2"/>
      <c r="H246" s="2"/>
      <c r="I246" s="2"/>
      <c r="J246" s="3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x14ac:dyDescent="0.25">
      <c r="A247" s="2"/>
      <c r="B247" s="2"/>
      <c r="C247" s="2"/>
      <c r="D247" s="3"/>
      <c r="E247" s="2"/>
      <c r="F247" s="2"/>
      <c r="G247" s="2"/>
      <c r="H247" s="2"/>
      <c r="I247" s="2"/>
      <c r="J247" s="3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x14ac:dyDescent="0.25">
      <c r="A248" s="2"/>
      <c r="B248" s="2"/>
      <c r="C248" s="2"/>
      <c r="D248" s="3"/>
      <c r="E248" s="2"/>
      <c r="F248" s="2"/>
      <c r="G248" s="2"/>
      <c r="H248" s="2"/>
      <c r="I248" s="2"/>
      <c r="J248" s="3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x14ac:dyDescent="0.25">
      <c r="A249" s="2"/>
      <c r="B249" s="2"/>
      <c r="C249" s="2"/>
      <c r="D249" s="3"/>
      <c r="E249" s="2"/>
      <c r="F249" s="2"/>
      <c r="G249" s="2"/>
      <c r="H249" s="2"/>
      <c r="I249" s="2"/>
      <c r="J249" s="3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x14ac:dyDescent="0.25">
      <c r="A250" s="2"/>
      <c r="B250" s="2"/>
      <c r="C250" s="2"/>
      <c r="D250" s="3"/>
      <c r="E250" s="2"/>
      <c r="F250" s="2"/>
      <c r="G250" s="2"/>
      <c r="H250" s="2"/>
      <c r="I250" s="2"/>
      <c r="J250" s="3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x14ac:dyDescent="0.25">
      <c r="A251" s="2"/>
      <c r="B251" s="2"/>
      <c r="C251" s="2"/>
      <c r="D251" s="3"/>
      <c r="E251" s="2"/>
      <c r="F251" s="2"/>
      <c r="G251" s="2"/>
      <c r="H251" s="2"/>
      <c r="I251" s="2"/>
      <c r="J251" s="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x14ac:dyDescent="0.25">
      <c r="A252" s="2"/>
      <c r="B252" s="2"/>
      <c r="C252" s="2"/>
      <c r="D252" s="3"/>
      <c r="E252" s="2"/>
      <c r="F252" s="2"/>
      <c r="G252" s="2"/>
      <c r="H252" s="2"/>
      <c r="I252" s="2"/>
      <c r="J252" s="3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x14ac:dyDescent="0.25">
      <c r="A253" s="2"/>
      <c r="B253" s="2"/>
      <c r="C253" s="2"/>
      <c r="D253" s="3"/>
      <c r="E253" s="2"/>
      <c r="F253" s="2"/>
      <c r="G253" s="2"/>
      <c r="H253" s="2"/>
      <c r="I253" s="2"/>
      <c r="J253" s="3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x14ac:dyDescent="0.25">
      <c r="A254" s="2"/>
      <c r="B254" s="2"/>
      <c r="C254" s="2"/>
      <c r="D254" s="3"/>
      <c r="E254" s="2"/>
      <c r="F254" s="2"/>
      <c r="G254" s="2"/>
      <c r="H254" s="2"/>
      <c r="I254" s="2"/>
      <c r="J254" s="3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x14ac:dyDescent="0.25">
      <c r="A255" s="2"/>
      <c r="B255" s="2"/>
      <c r="C255" s="2"/>
      <c r="D255" s="3"/>
      <c r="E255" s="2"/>
      <c r="F255" s="2"/>
      <c r="G255" s="2"/>
      <c r="H255" s="2"/>
      <c r="I255" s="2"/>
      <c r="J255" s="3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x14ac:dyDescent="0.25">
      <c r="A256" s="2"/>
      <c r="B256" s="2"/>
      <c r="C256" s="2"/>
      <c r="D256" s="3"/>
      <c r="E256" s="2"/>
      <c r="F256" s="2"/>
      <c r="G256" s="2"/>
      <c r="H256" s="2"/>
      <c r="I256" s="2"/>
      <c r="J256" s="3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x14ac:dyDescent="0.25">
      <c r="A257" s="2"/>
      <c r="B257" s="2"/>
      <c r="C257" s="2"/>
      <c r="D257" s="3"/>
      <c r="E257" s="2"/>
      <c r="F257" s="2"/>
      <c r="G257" s="2"/>
      <c r="H257" s="2"/>
      <c r="I257" s="2"/>
      <c r="J257" s="3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x14ac:dyDescent="0.25">
      <c r="A258" s="2"/>
      <c r="B258" s="2"/>
      <c r="C258" s="2"/>
      <c r="D258" s="3"/>
      <c r="E258" s="2"/>
      <c r="F258" s="2"/>
      <c r="G258" s="2"/>
      <c r="H258" s="2"/>
      <c r="I258" s="2"/>
      <c r="J258" s="3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x14ac:dyDescent="0.25">
      <c r="A259" s="2"/>
      <c r="B259" s="2"/>
      <c r="C259" s="2"/>
      <c r="D259" s="3"/>
      <c r="E259" s="2"/>
      <c r="F259" s="2"/>
      <c r="G259" s="2"/>
      <c r="H259" s="2"/>
      <c r="I259" s="2"/>
      <c r="J259" s="3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x14ac:dyDescent="0.25">
      <c r="A260" s="2"/>
      <c r="B260" s="2"/>
      <c r="C260" s="2"/>
      <c r="D260" s="3"/>
      <c r="E260" s="2"/>
      <c r="F260" s="2"/>
      <c r="G260" s="2"/>
      <c r="H260" s="2"/>
      <c r="I260" s="2"/>
      <c r="J260" s="3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x14ac:dyDescent="0.25">
      <c r="A261" s="2"/>
      <c r="B261" s="2"/>
      <c r="C261" s="2"/>
      <c r="D261" s="3"/>
      <c r="E261" s="2"/>
      <c r="F261" s="2"/>
      <c r="G261" s="2"/>
      <c r="H261" s="2"/>
      <c r="I261" s="2"/>
      <c r="J261" s="3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x14ac:dyDescent="0.25">
      <c r="A262" s="2"/>
      <c r="B262" s="2"/>
      <c r="C262" s="2"/>
      <c r="D262" s="3"/>
      <c r="E262" s="2"/>
      <c r="F262" s="2"/>
      <c r="G262" s="2"/>
      <c r="H262" s="2"/>
      <c r="I262" s="2"/>
      <c r="J262" s="3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x14ac:dyDescent="0.25">
      <c r="A263" s="2"/>
      <c r="B263" s="2"/>
      <c r="C263" s="2"/>
      <c r="D263" s="3"/>
      <c r="E263" s="2"/>
      <c r="F263" s="2"/>
      <c r="G263" s="2"/>
      <c r="H263" s="2"/>
      <c r="I263" s="2"/>
      <c r="J263" s="3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x14ac:dyDescent="0.25">
      <c r="A264" s="2"/>
      <c r="B264" s="2"/>
      <c r="C264" s="2"/>
      <c r="D264" s="3"/>
      <c r="E264" s="2"/>
      <c r="F264" s="2"/>
      <c r="G264" s="2"/>
      <c r="H264" s="2"/>
      <c r="I264" s="2"/>
      <c r="J264" s="3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x14ac:dyDescent="0.25">
      <c r="A265" s="2"/>
      <c r="B265" s="2"/>
      <c r="C265" s="2"/>
      <c r="D265" s="3"/>
      <c r="E265" s="2"/>
      <c r="F265" s="2"/>
      <c r="G265" s="2"/>
      <c r="H265" s="2"/>
      <c r="I265" s="2"/>
      <c r="J265" s="3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x14ac:dyDescent="0.25">
      <c r="A266" s="2"/>
      <c r="B266" s="2"/>
      <c r="C266" s="2"/>
      <c r="D266" s="3"/>
      <c r="E266" s="2"/>
      <c r="F266" s="2"/>
      <c r="G266" s="2"/>
      <c r="H266" s="2"/>
      <c r="I266" s="2"/>
      <c r="J266" s="3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x14ac:dyDescent="0.25">
      <c r="A267" s="2"/>
      <c r="B267" s="2"/>
      <c r="C267" s="2"/>
      <c r="D267" s="3"/>
      <c r="E267" s="2"/>
      <c r="F267" s="2"/>
      <c r="G267" s="2"/>
      <c r="H267" s="2"/>
      <c r="I267" s="2"/>
      <c r="J267" s="3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x14ac:dyDescent="0.25">
      <c r="A268" s="2"/>
      <c r="B268" s="2"/>
      <c r="C268" s="2"/>
      <c r="D268" s="3"/>
      <c r="E268" s="2"/>
      <c r="F268" s="2"/>
      <c r="G268" s="2"/>
      <c r="H268" s="2"/>
      <c r="I268" s="2"/>
      <c r="J268" s="3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x14ac:dyDescent="0.25">
      <c r="A269" s="2"/>
      <c r="B269" s="2"/>
      <c r="C269" s="2"/>
      <c r="D269" s="3"/>
      <c r="E269" s="2"/>
      <c r="F269" s="2"/>
      <c r="G269" s="2"/>
      <c r="H269" s="2"/>
      <c r="I269" s="2"/>
      <c r="J269" s="3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x14ac:dyDescent="0.25">
      <c r="A270" s="2"/>
      <c r="B270" s="2"/>
      <c r="C270" s="2"/>
      <c r="D270" s="3"/>
      <c r="E270" s="2"/>
      <c r="F270" s="2"/>
      <c r="G270" s="2"/>
      <c r="H270" s="2"/>
      <c r="I270" s="2"/>
      <c r="J270" s="3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x14ac:dyDescent="0.25">
      <c r="A271" s="2"/>
      <c r="B271" s="2"/>
      <c r="C271" s="2"/>
      <c r="D271" s="3"/>
      <c r="E271" s="2"/>
      <c r="F271" s="2"/>
      <c r="G271" s="2"/>
      <c r="H271" s="2"/>
      <c r="I271" s="2"/>
      <c r="J271" s="3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x14ac:dyDescent="0.25">
      <c r="A272" s="2"/>
      <c r="B272" s="2"/>
      <c r="C272" s="2"/>
      <c r="D272" s="3"/>
      <c r="E272" s="2"/>
      <c r="F272" s="2"/>
      <c r="G272" s="2"/>
      <c r="H272" s="2"/>
      <c r="I272" s="2"/>
      <c r="J272" s="3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x14ac:dyDescent="0.25">
      <c r="A273" s="2"/>
      <c r="B273" s="2"/>
      <c r="C273" s="2"/>
      <c r="D273" s="3"/>
      <c r="E273" s="2"/>
      <c r="F273" s="2"/>
      <c r="G273" s="2"/>
      <c r="H273" s="2"/>
      <c r="I273" s="2"/>
      <c r="J273" s="3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x14ac:dyDescent="0.25">
      <c r="A274" s="2"/>
      <c r="B274" s="2"/>
      <c r="C274" s="2"/>
      <c r="D274" s="3"/>
      <c r="E274" s="2"/>
      <c r="F274" s="2"/>
      <c r="G274" s="2"/>
      <c r="H274" s="2"/>
      <c r="I274" s="2"/>
      <c r="J274" s="3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x14ac:dyDescent="0.25">
      <c r="A275" s="2"/>
      <c r="B275" s="2"/>
      <c r="C275" s="2"/>
      <c r="D275" s="3"/>
      <c r="E275" s="2"/>
      <c r="F275" s="2"/>
      <c r="G275" s="2"/>
      <c r="H275" s="2"/>
      <c r="I275" s="2"/>
      <c r="J275" s="3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x14ac:dyDescent="0.25">
      <c r="A276" s="2"/>
      <c r="B276" s="2"/>
      <c r="C276" s="2"/>
      <c r="D276" s="3"/>
      <c r="E276" s="2"/>
      <c r="F276" s="2"/>
      <c r="G276" s="2"/>
      <c r="H276" s="2"/>
      <c r="I276" s="2"/>
      <c r="J276" s="3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x14ac:dyDescent="0.25">
      <c r="A277" s="2"/>
      <c r="B277" s="2"/>
      <c r="C277" s="2"/>
      <c r="D277" s="3"/>
      <c r="E277" s="2"/>
      <c r="F277" s="2"/>
      <c r="G277" s="2"/>
      <c r="H277" s="2"/>
      <c r="I277" s="2"/>
      <c r="J277" s="3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x14ac:dyDescent="0.25">
      <c r="A278" s="2"/>
      <c r="B278" s="2"/>
      <c r="C278" s="2"/>
      <c r="D278" s="3"/>
      <c r="E278" s="2"/>
      <c r="F278" s="2"/>
      <c r="G278" s="2"/>
      <c r="H278" s="2"/>
      <c r="I278" s="2"/>
      <c r="J278" s="3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x14ac:dyDescent="0.25">
      <c r="A279" s="2"/>
      <c r="B279" s="2"/>
      <c r="C279" s="2"/>
      <c r="D279" s="3"/>
      <c r="E279" s="2"/>
      <c r="F279" s="2"/>
      <c r="G279" s="2"/>
      <c r="H279" s="2"/>
      <c r="I279" s="2"/>
      <c r="J279" s="3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x14ac:dyDescent="0.25">
      <c r="A280" s="2"/>
      <c r="B280" s="2"/>
      <c r="C280" s="2"/>
      <c r="D280" s="3"/>
      <c r="E280" s="2"/>
      <c r="F280" s="2"/>
      <c r="G280" s="2"/>
      <c r="H280" s="2"/>
      <c r="I280" s="2"/>
      <c r="J280" s="3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x14ac:dyDescent="0.25">
      <c r="A281" s="2"/>
      <c r="B281" s="2"/>
      <c r="C281" s="2"/>
      <c r="D281" s="3"/>
      <c r="E281" s="2"/>
      <c r="F281" s="2"/>
      <c r="G281" s="2"/>
      <c r="H281" s="2"/>
      <c r="I281" s="2"/>
      <c r="J281" s="3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x14ac:dyDescent="0.25">
      <c r="A282" s="2"/>
      <c r="B282" s="2"/>
      <c r="C282" s="2"/>
      <c r="D282" s="3"/>
      <c r="E282" s="2"/>
      <c r="F282" s="2"/>
      <c r="G282" s="2"/>
      <c r="H282" s="2"/>
      <c r="I282" s="2"/>
      <c r="J282" s="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x14ac:dyDescent="0.25">
      <c r="A283" s="2"/>
      <c r="B283" s="2"/>
      <c r="C283" s="2"/>
      <c r="D283" s="3"/>
      <c r="E283" s="2"/>
      <c r="F283" s="2"/>
      <c r="G283" s="2"/>
      <c r="H283" s="2"/>
      <c r="I283" s="2"/>
      <c r="J283" s="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x14ac:dyDescent="0.25">
      <c r="A284" s="2"/>
      <c r="B284" s="2"/>
      <c r="C284" s="2"/>
      <c r="D284" s="3"/>
      <c r="E284" s="2"/>
      <c r="F284" s="2"/>
      <c r="G284" s="2"/>
      <c r="H284" s="2"/>
      <c r="I284" s="2"/>
      <c r="J284" s="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x14ac:dyDescent="0.25">
      <c r="A285" s="2"/>
      <c r="B285" s="2"/>
      <c r="C285" s="2"/>
      <c r="D285" s="3"/>
      <c r="E285" s="2"/>
      <c r="F285" s="2"/>
      <c r="G285" s="2"/>
      <c r="H285" s="2"/>
      <c r="I285" s="2"/>
      <c r="J285" s="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x14ac:dyDescent="0.25">
      <c r="A286" s="2"/>
      <c r="B286" s="2"/>
      <c r="C286" s="2"/>
      <c r="D286" s="3"/>
      <c r="E286" s="2"/>
      <c r="F286" s="2"/>
      <c r="G286" s="2"/>
      <c r="H286" s="2"/>
      <c r="I286" s="2"/>
      <c r="J286" s="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x14ac:dyDescent="0.25">
      <c r="A287" s="2"/>
      <c r="B287" s="2"/>
      <c r="C287" s="2"/>
      <c r="D287" s="3"/>
      <c r="E287" s="2"/>
      <c r="F287" s="2"/>
      <c r="G287" s="2"/>
      <c r="H287" s="2"/>
      <c r="I287" s="2"/>
      <c r="J287" s="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x14ac:dyDescent="0.25">
      <c r="A288" s="2"/>
      <c r="B288" s="2"/>
      <c r="C288" s="2"/>
      <c r="D288" s="3"/>
      <c r="E288" s="2"/>
      <c r="F288" s="2"/>
      <c r="G288" s="2"/>
      <c r="H288" s="2"/>
      <c r="I288" s="2"/>
      <c r="J288" s="3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x14ac:dyDescent="0.25">
      <c r="A289" s="2"/>
      <c r="B289" s="2"/>
      <c r="C289" s="2"/>
      <c r="D289" s="3"/>
      <c r="E289" s="2"/>
      <c r="F289" s="2"/>
      <c r="G289" s="2"/>
      <c r="H289" s="2"/>
      <c r="I289" s="2"/>
      <c r="J289" s="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x14ac:dyDescent="0.25">
      <c r="A290" s="2"/>
      <c r="B290" s="2"/>
      <c r="C290" s="2"/>
      <c r="D290" s="3"/>
      <c r="E290" s="2"/>
      <c r="F290" s="2"/>
      <c r="G290" s="2"/>
      <c r="H290" s="2"/>
      <c r="I290" s="2"/>
      <c r="J290" s="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x14ac:dyDescent="0.25">
      <c r="A291" s="2"/>
      <c r="B291" s="2"/>
      <c r="C291" s="2"/>
      <c r="D291" s="3"/>
      <c r="E291" s="2"/>
      <c r="F291" s="2"/>
      <c r="G291" s="2"/>
      <c r="H291" s="2"/>
      <c r="I291" s="2"/>
      <c r="J291" s="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x14ac:dyDescent="0.25">
      <c r="A292" s="2"/>
      <c r="B292" s="2"/>
      <c r="C292" s="2"/>
      <c r="D292" s="3"/>
      <c r="E292" s="2"/>
      <c r="F292" s="2"/>
      <c r="G292" s="2"/>
      <c r="H292" s="2"/>
      <c r="I292" s="2"/>
      <c r="J292" s="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x14ac:dyDescent="0.25">
      <c r="A293" s="2"/>
      <c r="B293" s="2"/>
      <c r="C293" s="2"/>
      <c r="D293" s="3"/>
      <c r="E293" s="2"/>
      <c r="F293" s="2"/>
      <c r="G293" s="2"/>
      <c r="H293" s="2"/>
      <c r="I293" s="2"/>
      <c r="J293" s="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x14ac:dyDescent="0.25">
      <c r="A294" s="2"/>
      <c r="B294" s="2"/>
      <c r="C294" s="2"/>
      <c r="D294" s="3"/>
      <c r="E294" s="2"/>
      <c r="F294" s="2"/>
      <c r="G294" s="2"/>
      <c r="H294" s="2"/>
      <c r="I294" s="2"/>
      <c r="J294" s="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x14ac:dyDescent="0.25">
      <c r="A295" s="2"/>
      <c r="B295" s="2"/>
      <c r="C295" s="2"/>
      <c r="D295" s="3"/>
      <c r="E295" s="2"/>
      <c r="F295" s="2"/>
      <c r="G295" s="2"/>
      <c r="H295" s="2"/>
      <c r="I295" s="2"/>
      <c r="J295" s="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x14ac:dyDescent="0.25">
      <c r="A296" s="2"/>
      <c r="B296" s="2"/>
      <c r="C296" s="2"/>
      <c r="D296" s="3"/>
      <c r="E296" s="2"/>
      <c r="F296" s="2"/>
      <c r="G296" s="2"/>
      <c r="H296" s="2"/>
      <c r="I296" s="2"/>
      <c r="J296" s="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x14ac:dyDescent="0.25">
      <c r="A297" s="2"/>
      <c r="B297" s="2"/>
      <c r="C297" s="2"/>
      <c r="D297" s="3"/>
      <c r="E297" s="2"/>
      <c r="F297" s="2"/>
      <c r="G297" s="2"/>
      <c r="H297" s="2"/>
      <c r="I297" s="2"/>
      <c r="J297" s="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x14ac:dyDescent="0.25">
      <c r="A298" s="2"/>
      <c r="B298" s="2"/>
      <c r="C298" s="2"/>
      <c r="D298" s="3"/>
      <c r="E298" s="2"/>
      <c r="F298" s="2"/>
      <c r="G298" s="2"/>
      <c r="H298" s="2"/>
      <c r="I298" s="2"/>
      <c r="J298" s="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x14ac:dyDescent="0.25">
      <c r="A299" s="2"/>
      <c r="B299" s="2"/>
      <c r="C299" s="2"/>
      <c r="D299" s="3"/>
      <c r="E299" s="2"/>
      <c r="F299" s="2"/>
      <c r="G299" s="2"/>
      <c r="H299" s="2"/>
      <c r="I299" s="2"/>
      <c r="J299" s="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x14ac:dyDescent="0.25">
      <c r="A300" s="2"/>
      <c r="B300" s="2"/>
      <c r="C300" s="2"/>
      <c r="D300" s="3"/>
      <c r="E300" s="2"/>
      <c r="F300" s="2"/>
      <c r="G300" s="2"/>
      <c r="H300" s="2"/>
      <c r="I300" s="2"/>
      <c r="J300" s="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x14ac:dyDescent="0.25">
      <c r="A301" s="2"/>
      <c r="B301" s="2"/>
      <c r="C301" s="2"/>
      <c r="D301" s="3"/>
      <c r="E301" s="2"/>
      <c r="F301" s="2"/>
      <c r="G301" s="2"/>
      <c r="H301" s="2"/>
      <c r="I301" s="2"/>
      <c r="J301" s="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x14ac:dyDescent="0.25">
      <c r="A302" s="2"/>
      <c r="B302" s="2"/>
      <c r="C302" s="2"/>
      <c r="D302" s="3"/>
      <c r="E302" s="2"/>
      <c r="F302" s="2"/>
      <c r="G302" s="2"/>
      <c r="H302" s="2"/>
      <c r="I302" s="2"/>
      <c r="J302" s="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x14ac:dyDescent="0.25">
      <c r="A303" s="2"/>
      <c r="B303" s="2"/>
      <c r="C303" s="2"/>
      <c r="D303" s="3"/>
      <c r="E303" s="2"/>
      <c r="F303" s="2"/>
      <c r="G303" s="2"/>
      <c r="H303" s="2"/>
      <c r="I303" s="2"/>
      <c r="J303" s="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x14ac:dyDescent="0.25">
      <c r="A304" s="2"/>
      <c r="B304" s="2"/>
      <c r="C304" s="2"/>
      <c r="D304" s="3"/>
      <c r="E304" s="2"/>
      <c r="F304" s="2"/>
      <c r="G304" s="2"/>
      <c r="H304" s="2"/>
      <c r="I304" s="2"/>
      <c r="J304" s="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x14ac:dyDescent="0.25">
      <c r="A305" s="2"/>
      <c r="B305" s="2"/>
      <c r="C305" s="2"/>
      <c r="D305" s="3"/>
      <c r="E305" s="2"/>
      <c r="F305" s="2"/>
      <c r="G305" s="2"/>
      <c r="H305" s="2"/>
      <c r="I305" s="2"/>
      <c r="J305" s="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x14ac:dyDescent="0.25">
      <c r="A306" s="2"/>
      <c r="B306" s="2"/>
      <c r="C306" s="2"/>
      <c r="D306" s="3"/>
      <c r="E306" s="2"/>
      <c r="F306" s="2"/>
      <c r="G306" s="2"/>
      <c r="H306" s="2"/>
      <c r="I306" s="2"/>
      <c r="J306" s="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x14ac:dyDescent="0.25">
      <c r="A307" s="2"/>
      <c r="B307" s="2"/>
      <c r="C307" s="2"/>
      <c r="D307" s="3"/>
      <c r="E307" s="2"/>
      <c r="F307" s="2"/>
      <c r="G307" s="2"/>
      <c r="H307" s="2"/>
      <c r="I307" s="2"/>
      <c r="J307" s="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x14ac:dyDescent="0.25">
      <c r="A308" s="2"/>
      <c r="B308" s="2"/>
      <c r="C308" s="2"/>
      <c r="D308" s="3"/>
      <c r="E308" s="2"/>
      <c r="F308" s="2"/>
      <c r="G308" s="2"/>
      <c r="H308" s="2"/>
      <c r="I308" s="2"/>
      <c r="J308" s="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x14ac:dyDescent="0.25">
      <c r="A309" s="2"/>
      <c r="B309" s="2"/>
      <c r="C309" s="2"/>
      <c r="D309" s="3"/>
      <c r="E309" s="2"/>
      <c r="F309" s="2"/>
      <c r="G309" s="2"/>
      <c r="H309" s="2"/>
      <c r="I309" s="2"/>
      <c r="J309" s="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x14ac:dyDescent="0.25">
      <c r="A310" s="2"/>
      <c r="B310" s="2"/>
      <c r="C310" s="2"/>
      <c r="D310" s="3"/>
      <c r="E310" s="2"/>
      <c r="F310" s="2"/>
      <c r="G310" s="2"/>
      <c r="H310" s="2"/>
      <c r="I310" s="2"/>
      <c r="J310" s="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x14ac:dyDescent="0.25">
      <c r="A311" s="2"/>
      <c r="B311" s="2"/>
      <c r="C311" s="2"/>
      <c r="D311" s="3"/>
      <c r="E311" s="2"/>
      <c r="F311" s="2"/>
      <c r="G311" s="2"/>
      <c r="H311" s="2"/>
      <c r="I311" s="2"/>
      <c r="J311" s="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x14ac:dyDescent="0.25">
      <c r="A312" s="2"/>
      <c r="B312" s="2"/>
      <c r="C312" s="2"/>
      <c r="D312" s="3"/>
      <c r="E312" s="2"/>
      <c r="F312" s="2"/>
      <c r="G312" s="2"/>
      <c r="H312" s="2"/>
      <c r="I312" s="2"/>
      <c r="J312" s="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x14ac:dyDescent="0.25">
      <c r="A313" s="2"/>
      <c r="B313" s="2"/>
      <c r="C313" s="2"/>
      <c r="D313" s="3"/>
      <c r="E313" s="2"/>
      <c r="F313" s="2"/>
      <c r="G313" s="2"/>
      <c r="H313" s="2"/>
      <c r="I313" s="2"/>
      <c r="J313" s="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x14ac:dyDescent="0.25">
      <c r="A314" s="2"/>
      <c r="B314" s="2"/>
      <c r="C314" s="2"/>
      <c r="D314" s="3"/>
      <c r="E314" s="2"/>
      <c r="F314" s="2"/>
      <c r="G314" s="2"/>
      <c r="H314" s="2"/>
      <c r="I314" s="2"/>
      <c r="J314" s="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x14ac:dyDescent="0.25">
      <c r="A315" s="2"/>
      <c r="B315" s="2"/>
      <c r="C315" s="2"/>
      <c r="D315" s="3"/>
      <c r="E315" s="2"/>
      <c r="F315" s="2"/>
      <c r="G315" s="2"/>
      <c r="H315" s="2"/>
      <c r="I315" s="2"/>
      <c r="J315" s="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x14ac:dyDescent="0.25">
      <c r="A316" s="2"/>
      <c r="B316" s="2"/>
      <c r="C316" s="2"/>
      <c r="D316" s="3"/>
      <c r="E316" s="2"/>
      <c r="F316" s="2"/>
      <c r="G316" s="2"/>
      <c r="H316" s="2"/>
      <c r="I316" s="2"/>
      <c r="J316" s="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x14ac:dyDescent="0.25">
      <c r="A317" s="2"/>
      <c r="B317" s="2"/>
      <c r="C317" s="2"/>
      <c r="D317" s="3"/>
      <c r="E317" s="2"/>
      <c r="F317" s="2"/>
      <c r="G317" s="2"/>
      <c r="H317" s="2"/>
      <c r="I317" s="2"/>
      <c r="J317" s="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x14ac:dyDescent="0.25">
      <c r="A318" s="2"/>
      <c r="B318" s="2"/>
      <c r="C318" s="2"/>
      <c r="D318" s="3"/>
      <c r="E318" s="2"/>
      <c r="F318" s="2"/>
      <c r="G318" s="2"/>
      <c r="H318" s="2"/>
      <c r="I318" s="2"/>
      <c r="J318" s="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x14ac:dyDescent="0.25">
      <c r="A319" s="2"/>
      <c r="B319" s="2"/>
      <c r="C319" s="2"/>
      <c r="D319" s="3"/>
      <c r="E319" s="2"/>
      <c r="F319" s="2"/>
      <c r="G319" s="2"/>
      <c r="H319" s="2"/>
      <c r="I319" s="2"/>
      <c r="J319" s="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x14ac:dyDescent="0.25">
      <c r="A320" s="2"/>
      <c r="B320" s="2"/>
      <c r="C320" s="2"/>
      <c r="D320" s="3"/>
      <c r="E320" s="2"/>
      <c r="F320" s="2"/>
      <c r="G320" s="2"/>
      <c r="H320" s="2"/>
      <c r="I320" s="2"/>
      <c r="J320" s="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x14ac:dyDescent="0.25">
      <c r="A321" s="2"/>
      <c r="B321" s="2"/>
      <c r="C321" s="2"/>
      <c r="D321" s="3"/>
      <c r="E321" s="2"/>
      <c r="F321" s="2"/>
      <c r="G321" s="2"/>
      <c r="H321" s="2"/>
      <c r="I321" s="2"/>
      <c r="J321" s="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x14ac:dyDescent="0.25">
      <c r="A322" s="2"/>
      <c r="B322" s="2"/>
      <c r="C322" s="2"/>
      <c r="D322" s="3"/>
      <c r="E322" s="2"/>
      <c r="F322" s="2"/>
      <c r="G322" s="2"/>
      <c r="H322" s="2"/>
      <c r="I322" s="2"/>
      <c r="J322" s="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x14ac:dyDescent="0.25">
      <c r="A323" s="2"/>
      <c r="B323" s="2"/>
      <c r="C323" s="2"/>
      <c r="D323" s="3"/>
      <c r="E323" s="2"/>
      <c r="F323" s="2"/>
      <c r="G323" s="2"/>
      <c r="H323" s="2"/>
      <c r="I323" s="2"/>
      <c r="J323" s="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x14ac:dyDescent="0.25">
      <c r="A324" s="2"/>
      <c r="B324" s="2"/>
      <c r="C324" s="2"/>
      <c r="D324" s="3"/>
      <c r="E324" s="2"/>
      <c r="F324" s="2"/>
      <c r="G324" s="2"/>
      <c r="H324" s="2"/>
      <c r="I324" s="2"/>
      <c r="J324" s="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x14ac:dyDescent="0.25">
      <c r="A325" s="2"/>
      <c r="B325" s="2"/>
      <c r="C325" s="2"/>
      <c r="D325" s="3"/>
      <c r="E325" s="2"/>
      <c r="F325" s="2"/>
      <c r="G325" s="2"/>
      <c r="H325" s="2"/>
      <c r="I325" s="2"/>
      <c r="J325" s="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x14ac:dyDescent="0.25">
      <c r="A326" s="2"/>
      <c r="B326" s="2"/>
      <c r="C326" s="2"/>
      <c r="D326" s="3"/>
      <c r="E326" s="2"/>
      <c r="F326" s="2"/>
      <c r="G326" s="2"/>
      <c r="H326" s="2"/>
      <c r="I326" s="2"/>
      <c r="J326" s="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x14ac:dyDescent="0.25">
      <c r="A327" s="2"/>
      <c r="B327" s="2"/>
      <c r="C327" s="2"/>
      <c r="D327" s="3"/>
      <c r="E327" s="2"/>
      <c r="F327" s="2"/>
      <c r="G327" s="2"/>
      <c r="H327" s="2"/>
      <c r="I327" s="2"/>
      <c r="J327" s="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x14ac:dyDescent="0.25">
      <c r="A328" s="2"/>
      <c r="B328" s="2"/>
      <c r="C328" s="2"/>
      <c r="D328" s="3"/>
      <c r="E328" s="2"/>
      <c r="F328" s="2"/>
      <c r="G328" s="2"/>
      <c r="H328" s="2"/>
      <c r="I328" s="2"/>
      <c r="J328" s="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x14ac:dyDescent="0.25">
      <c r="A329" s="2"/>
      <c r="B329" s="2"/>
      <c r="C329" s="2"/>
      <c r="D329" s="3"/>
      <c r="E329" s="2"/>
      <c r="F329" s="2"/>
      <c r="G329" s="2"/>
      <c r="H329" s="2"/>
      <c r="I329" s="2"/>
      <c r="J329" s="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x14ac:dyDescent="0.25">
      <c r="A330" s="2"/>
      <c r="B330" s="2"/>
      <c r="C330" s="2"/>
      <c r="D330" s="3"/>
      <c r="E330" s="2"/>
      <c r="F330" s="2"/>
      <c r="G330" s="2"/>
      <c r="H330" s="2"/>
      <c r="I330" s="2"/>
      <c r="J330" s="3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x14ac:dyDescent="0.25">
      <c r="A331" s="2"/>
      <c r="B331" s="2"/>
      <c r="C331" s="2"/>
      <c r="D331" s="3"/>
      <c r="E331" s="2"/>
      <c r="F331" s="2"/>
      <c r="G331" s="2"/>
      <c r="H331" s="2"/>
      <c r="I331" s="2"/>
      <c r="J331" s="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x14ac:dyDescent="0.25">
      <c r="A332" s="2"/>
      <c r="B332" s="2"/>
      <c r="C332" s="2"/>
      <c r="D332" s="3"/>
      <c r="E332" s="2"/>
      <c r="F332" s="2"/>
      <c r="G332" s="2"/>
      <c r="H332" s="2"/>
      <c r="I332" s="2"/>
      <c r="J332" s="3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x14ac:dyDescent="0.25">
      <c r="A333" s="2"/>
      <c r="B333" s="2"/>
      <c r="C333" s="2"/>
      <c r="D333" s="3"/>
      <c r="E333" s="2"/>
      <c r="F333" s="2"/>
      <c r="G333" s="2"/>
      <c r="H333" s="2"/>
      <c r="I333" s="2"/>
      <c r="J333" s="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x14ac:dyDescent="0.25">
      <c r="A334" s="2"/>
      <c r="B334" s="2"/>
      <c r="C334" s="2"/>
      <c r="D334" s="3"/>
      <c r="E334" s="2"/>
      <c r="F334" s="2"/>
      <c r="G334" s="2"/>
      <c r="H334" s="2"/>
      <c r="I334" s="2"/>
      <c r="J334" s="3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x14ac:dyDescent="0.25">
      <c r="A335" s="2"/>
      <c r="B335" s="2"/>
      <c r="C335" s="2"/>
      <c r="D335" s="3"/>
      <c r="E335" s="2"/>
      <c r="F335" s="2"/>
      <c r="G335" s="2"/>
      <c r="H335" s="2"/>
      <c r="I335" s="2"/>
      <c r="J335" s="3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x14ac:dyDescent="0.25">
      <c r="A336" s="2"/>
      <c r="B336" s="2"/>
      <c r="C336" s="2"/>
      <c r="D336" s="3"/>
      <c r="E336" s="2"/>
      <c r="F336" s="2"/>
      <c r="G336" s="2"/>
      <c r="H336" s="2"/>
      <c r="I336" s="2"/>
      <c r="J336" s="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x14ac:dyDescent="0.25">
      <c r="A337" s="2"/>
      <c r="B337" s="2"/>
      <c r="C337" s="2"/>
      <c r="D337" s="3"/>
      <c r="E337" s="2"/>
      <c r="F337" s="2"/>
      <c r="G337" s="2"/>
      <c r="H337" s="2"/>
      <c r="I337" s="2"/>
      <c r="J337" s="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x14ac:dyDescent="0.25">
      <c r="A338" s="2"/>
      <c r="B338" s="2"/>
      <c r="C338" s="2"/>
      <c r="D338" s="3"/>
      <c r="E338" s="2"/>
      <c r="F338" s="2"/>
      <c r="G338" s="2"/>
      <c r="H338" s="2"/>
      <c r="I338" s="2"/>
      <c r="J338" s="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x14ac:dyDescent="0.25">
      <c r="A339" s="2"/>
      <c r="B339" s="2"/>
      <c r="C339" s="2"/>
      <c r="D339" s="3"/>
      <c r="E339" s="2"/>
      <c r="F339" s="2"/>
      <c r="G339" s="2"/>
      <c r="H339" s="2"/>
      <c r="I339" s="2"/>
      <c r="J339" s="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x14ac:dyDescent="0.25">
      <c r="A340" s="2"/>
      <c r="B340" s="2"/>
      <c r="C340" s="2"/>
      <c r="D340" s="3"/>
      <c r="E340" s="2"/>
      <c r="F340" s="2"/>
      <c r="G340" s="2"/>
      <c r="H340" s="2"/>
      <c r="I340" s="2"/>
      <c r="J340" s="3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x14ac:dyDescent="0.25">
      <c r="A341" s="2"/>
      <c r="B341" s="2"/>
      <c r="C341" s="2"/>
      <c r="D341" s="3"/>
      <c r="E341" s="2"/>
      <c r="F341" s="2"/>
      <c r="G341" s="2"/>
      <c r="H341" s="2"/>
      <c r="I341" s="2"/>
      <c r="J341" s="3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x14ac:dyDescent="0.25">
      <c r="A342" s="2"/>
      <c r="B342" s="2"/>
      <c r="C342" s="2"/>
      <c r="D342" s="3"/>
      <c r="E342" s="2"/>
      <c r="F342" s="2"/>
      <c r="G342" s="2"/>
      <c r="H342" s="2"/>
      <c r="I342" s="2"/>
      <c r="J342" s="3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x14ac:dyDescent="0.25">
      <c r="A343" s="2"/>
      <c r="B343" s="2"/>
      <c r="C343" s="2"/>
      <c r="D343" s="3"/>
      <c r="E343" s="2"/>
      <c r="F343" s="2"/>
      <c r="G343" s="2"/>
      <c r="H343" s="2"/>
      <c r="I343" s="2"/>
      <c r="J343" s="3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x14ac:dyDescent="0.25">
      <c r="A344" s="2"/>
      <c r="B344" s="2"/>
      <c r="C344" s="2"/>
      <c r="D344" s="3"/>
      <c r="E344" s="2"/>
      <c r="F344" s="2"/>
      <c r="G344" s="2"/>
      <c r="H344" s="2"/>
      <c r="I344" s="2"/>
      <c r="J344" s="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x14ac:dyDescent="0.25">
      <c r="A345" s="2"/>
      <c r="B345" s="2"/>
      <c r="C345" s="2"/>
      <c r="D345" s="3"/>
      <c r="E345" s="2"/>
      <c r="F345" s="2"/>
      <c r="G345" s="2"/>
      <c r="H345" s="2"/>
      <c r="I345" s="2"/>
      <c r="J345" s="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x14ac:dyDescent="0.25">
      <c r="A346" s="2"/>
      <c r="B346" s="2"/>
      <c r="C346" s="2"/>
      <c r="D346" s="3"/>
      <c r="E346" s="2"/>
      <c r="F346" s="2"/>
      <c r="G346" s="2"/>
      <c r="H346" s="2"/>
      <c r="I346" s="2"/>
      <c r="J346" s="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x14ac:dyDescent="0.25">
      <c r="A347" s="2"/>
      <c r="B347" s="2"/>
      <c r="C347" s="2"/>
      <c r="D347" s="3"/>
      <c r="E347" s="2"/>
      <c r="F347" s="2"/>
      <c r="G347" s="2"/>
      <c r="H347" s="2"/>
      <c r="I347" s="2"/>
      <c r="J347" s="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x14ac:dyDescent="0.25">
      <c r="A348" s="2"/>
      <c r="B348" s="2"/>
      <c r="C348" s="2"/>
      <c r="D348" s="3"/>
      <c r="E348" s="2"/>
      <c r="F348" s="2"/>
      <c r="G348" s="2"/>
      <c r="H348" s="2"/>
      <c r="I348" s="2"/>
      <c r="J348" s="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x14ac:dyDescent="0.25">
      <c r="A349" s="2"/>
      <c r="B349" s="2"/>
      <c r="C349" s="2"/>
      <c r="D349" s="3"/>
      <c r="E349" s="2"/>
      <c r="F349" s="2"/>
      <c r="G349" s="2"/>
      <c r="H349" s="2"/>
      <c r="I349" s="2"/>
      <c r="J349" s="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x14ac:dyDescent="0.25">
      <c r="A350" s="2"/>
      <c r="B350" s="2"/>
      <c r="C350" s="2"/>
      <c r="D350" s="3"/>
      <c r="E350" s="2"/>
      <c r="F350" s="2"/>
      <c r="G350" s="2"/>
      <c r="H350" s="2"/>
      <c r="I350" s="2"/>
      <c r="J350" s="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x14ac:dyDescent="0.25">
      <c r="A351" s="2"/>
      <c r="B351" s="2"/>
      <c r="C351" s="2"/>
      <c r="D351" s="3"/>
      <c r="E351" s="2"/>
      <c r="F351" s="2"/>
      <c r="G351" s="2"/>
      <c r="H351" s="2"/>
      <c r="I351" s="2"/>
      <c r="J351" s="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x14ac:dyDescent="0.25">
      <c r="A352" s="2"/>
      <c r="B352" s="2"/>
      <c r="C352" s="2"/>
      <c r="D352" s="3"/>
      <c r="E352" s="2"/>
      <c r="F352" s="2"/>
      <c r="G352" s="2"/>
      <c r="H352" s="2"/>
      <c r="I352" s="2"/>
      <c r="J352" s="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x14ac:dyDescent="0.25">
      <c r="A353" s="2"/>
      <c r="B353" s="2"/>
      <c r="C353" s="2"/>
      <c r="D353" s="3"/>
      <c r="E353" s="2"/>
      <c r="F353" s="2"/>
      <c r="G353" s="2"/>
      <c r="H353" s="2"/>
      <c r="I353" s="2"/>
      <c r="J353" s="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x14ac:dyDescent="0.25">
      <c r="A354" s="2"/>
      <c r="B354" s="2"/>
      <c r="C354" s="2"/>
      <c r="D354" s="3"/>
      <c r="E354" s="2"/>
      <c r="F354" s="2"/>
      <c r="G354" s="2"/>
      <c r="H354" s="2"/>
      <c r="I354" s="2"/>
      <c r="J354" s="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x14ac:dyDescent="0.25">
      <c r="A355" s="2"/>
      <c r="B355" s="2"/>
      <c r="C355" s="2"/>
      <c r="D355" s="3"/>
      <c r="E355" s="2"/>
      <c r="F355" s="2"/>
      <c r="G355" s="2"/>
      <c r="H355" s="2"/>
      <c r="I355" s="2"/>
      <c r="J355" s="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x14ac:dyDescent="0.25">
      <c r="A356" s="2"/>
      <c r="B356" s="2"/>
      <c r="C356" s="2"/>
      <c r="D356" s="3"/>
      <c r="E356" s="2"/>
      <c r="F356" s="2"/>
      <c r="G356" s="2"/>
      <c r="H356" s="2"/>
      <c r="I356" s="2"/>
      <c r="J356" s="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x14ac:dyDescent="0.25">
      <c r="A357" s="2"/>
      <c r="B357" s="2"/>
      <c r="C357" s="2"/>
      <c r="D357" s="3"/>
      <c r="E357" s="2"/>
      <c r="F357" s="2"/>
      <c r="G357" s="2"/>
      <c r="H357" s="2"/>
      <c r="I357" s="2"/>
      <c r="J357" s="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x14ac:dyDescent="0.25">
      <c r="A358" s="2"/>
      <c r="B358" s="2"/>
      <c r="C358" s="2"/>
      <c r="D358" s="3"/>
      <c r="E358" s="2"/>
      <c r="F358" s="2"/>
      <c r="G358" s="2"/>
      <c r="H358" s="2"/>
      <c r="I358" s="2"/>
      <c r="J358" s="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x14ac:dyDescent="0.25">
      <c r="A359" s="2"/>
      <c r="B359" s="2"/>
      <c r="C359" s="2"/>
      <c r="D359" s="3"/>
      <c r="E359" s="2"/>
      <c r="F359" s="2"/>
      <c r="G359" s="2"/>
      <c r="H359" s="2"/>
      <c r="I359" s="2"/>
      <c r="J359" s="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x14ac:dyDescent="0.25">
      <c r="A360" s="2"/>
      <c r="B360" s="2"/>
      <c r="C360" s="2"/>
      <c r="D360" s="3"/>
      <c r="E360" s="2"/>
      <c r="F360" s="2"/>
      <c r="G360" s="2"/>
      <c r="H360" s="2"/>
      <c r="I360" s="2"/>
      <c r="J360" s="3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x14ac:dyDescent="0.25">
      <c r="A361" s="2"/>
      <c r="B361" s="2"/>
      <c r="C361" s="2"/>
      <c r="D361" s="3"/>
      <c r="E361" s="2"/>
      <c r="F361" s="2"/>
      <c r="G361" s="2"/>
      <c r="H361" s="2"/>
      <c r="I361" s="2"/>
      <c r="J361" s="3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x14ac:dyDescent="0.25">
      <c r="A362" s="2"/>
      <c r="B362" s="2"/>
      <c r="C362" s="2"/>
      <c r="D362" s="3"/>
      <c r="E362" s="2"/>
      <c r="F362" s="2"/>
      <c r="G362" s="2"/>
      <c r="H362" s="2"/>
      <c r="I362" s="2"/>
      <c r="J362" s="3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x14ac:dyDescent="0.25">
      <c r="A363" s="2"/>
      <c r="B363" s="2"/>
      <c r="C363" s="2"/>
      <c r="D363" s="3"/>
      <c r="E363" s="2"/>
      <c r="F363" s="2"/>
      <c r="G363" s="2"/>
      <c r="H363" s="2"/>
      <c r="I363" s="2"/>
      <c r="J363" s="3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x14ac:dyDescent="0.25">
      <c r="A364" s="2"/>
      <c r="B364" s="2"/>
      <c r="C364" s="2"/>
      <c r="D364" s="3"/>
      <c r="E364" s="2"/>
      <c r="F364" s="2"/>
      <c r="G364" s="2"/>
      <c r="H364" s="2"/>
      <c r="I364" s="2"/>
      <c r="J364" s="3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x14ac:dyDescent="0.25">
      <c r="A365" s="2"/>
      <c r="B365" s="2"/>
      <c r="C365" s="2"/>
      <c r="D365" s="3"/>
      <c r="E365" s="2"/>
      <c r="F365" s="2"/>
      <c r="G365" s="2"/>
      <c r="H365" s="2"/>
      <c r="I365" s="2"/>
      <c r="J365" s="3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x14ac:dyDescent="0.25">
      <c r="A366" s="2"/>
      <c r="B366" s="2"/>
      <c r="C366" s="2"/>
      <c r="D366" s="3"/>
      <c r="E366" s="2"/>
      <c r="F366" s="2"/>
      <c r="G366" s="2"/>
      <c r="H366" s="2"/>
      <c r="I366" s="2"/>
      <c r="J366" s="3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x14ac:dyDescent="0.25">
      <c r="A367" s="2"/>
      <c r="B367" s="2"/>
      <c r="C367" s="2"/>
      <c r="D367" s="3"/>
      <c r="E367" s="2"/>
      <c r="F367" s="2"/>
      <c r="G367" s="2"/>
      <c r="H367" s="2"/>
      <c r="I367" s="2"/>
      <c r="J367" s="3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x14ac:dyDescent="0.25">
      <c r="A368" s="2"/>
      <c r="B368" s="2"/>
      <c r="C368" s="2"/>
      <c r="D368" s="3"/>
      <c r="E368" s="2"/>
      <c r="F368" s="2"/>
      <c r="G368" s="2"/>
      <c r="H368" s="2"/>
      <c r="I368" s="2"/>
      <c r="J368" s="3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x14ac:dyDescent="0.25">
      <c r="A369" s="2"/>
      <c r="B369" s="2"/>
      <c r="C369" s="2"/>
      <c r="D369" s="3"/>
      <c r="E369" s="2"/>
      <c r="F369" s="2"/>
      <c r="G369" s="2"/>
      <c r="H369" s="2"/>
      <c r="I369" s="2"/>
      <c r="J369" s="3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x14ac:dyDescent="0.25">
      <c r="A370" s="2"/>
      <c r="B370" s="2"/>
      <c r="C370" s="2"/>
      <c r="D370" s="3"/>
      <c r="E370" s="2"/>
      <c r="F370" s="2"/>
      <c r="G370" s="2"/>
      <c r="H370" s="2"/>
      <c r="I370" s="2"/>
      <c r="J370" s="3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x14ac:dyDescent="0.25">
      <c r="A371" s="2"/>
      <c r="B371" s="2"/>
      <c r="C371" s="2"/>
      <c r="D371" s="3"/>
      <c r="E371" s="2"/>
      <c r="F371" s="2"/>
      <c r="G371" s="2"/>
      <c r="H371" s="2"/>
      <c r="I371" s="2"/>
      <c r="J371" s="3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x14ac:dyDescent="0.25">
      <c r="A372" s="2"/>
      <c r="B372" s="2"/>
      <c r="C372" s="2"/>
      <c r="D372" s="3"/>
      <c r="E372" s="2"/>
      <c r="F372" s="2"/>
      <c r="G372" s="2"/>
      <c r="H372" s="2"/>
      <c r="I372" s="2"/>
      <c r="J372" s="3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x14ac:dyDescent="0.25">
      <c r="A373" s="2"/>
      <c r="B373" s="2"/>
      <c r="C373" s="2"/>
      <c r="D373" s="3"/>
      <c r="E373" s="2"/>
      <c r="F373" s="2"/>
      <c r="G373" s="2"/>
      <c r="H373" s="2"/>
      <c r="I373" s="2"/>
      <c r="J373" s="3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x14ac:dyDescent="0.25">
      <c r="A374" s="2"/>
      <c r="B374" s="2"/>
      <c r="C374" s="2"/>
      <c r="D374" s="3"/>
      <c r="E374" s="2"/>
      <c r="F374" s="2"/>
      <c r="G374" s="2"/>
      <c r="H374" s="2"/>
      <c r="I374" s="2"/>
      <c r="J374" s="3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x14ac:dyDescent="0.25">
      <c r="A375" s="2"/>
      <c r="B375" s="2"/>
      <c r="C375" s="2"/>
      <c r="D375" s="3"/>
      <c r="E375" s="2"/>
      <c r="F375" s="2"/>
      <c r="G375" s="2"/>
      <c r="H375" s="2"/>
      <c r="I375" s="2"/>
      <c r="J375" s="3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x14ac:dyDescent="0.25">
      <c r="A376" s="2"/>
      <c r="B376" s="2"/>
      <c r="C376" s="2"/>
      <c r="D376" s="3"/>
      <c r="E376" s="2"/>
      <c r="F376" s="2"/>
      <c r="G376" s="2"/>
      <c r="H376" s="2"/>
      <c r="I376" s="2"/>
      <c r="J376" s="3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x14ac:dyDescent="0.25">
      <c r="A377" s="2"/>
      <c r="B377" s="2"/>
      <c r="C377" s="2"/>
      <c r="D377" s="3"/>
      <c r="E377" s="2"/>
      <c r="F377" s="2"/>
      <c r="G377" s="2"/>
      <c r="H377" s="2"/>
      <c r="I377" s="2"/>
      <c r="J377" s="3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x14ac:dyDescent="0.25">
      <c r="A378" s="2"/>
      <c r="B378" s="2"/>
      <c r="C378" s="2"/>
      <c r="D378" s="3"/>
      <c r="E378" s="2"/>
      <c r="F378" s="2"/>
      <c r="G378" s="2"/>
      <c r="H378" s="2"/>
      <c r="I378" s="2"/>
      <c r="J378" s="3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x14ac:dyDescent="0.25">
      <c r="A379" s="2"/>
      <c r="B379" s="2"/>
      <c r="C379" s="2"/>
      <c r="D379" s="3"/>
      <c r="E379" s="2"/>
      <c r="F379" s="2"/>
      <c r="G379" s="2"/>
      <c r="H379" s="2"/>
      <c r="I379" s="2"/>
      <c r="J379" s="3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x14ac:dyDescent="0.25">
      <c r="A380" s="2"/>
      <c r="B380" s="2"/>
      <c r="C380" s="2"/>
      <c r="D380" s="3"/>
      <c r="E380" s="2"/>
      <c r="F380" s="2"/>
      <c r="G380" s="2"/>
      <c r="H380" s="2"/>
      <c r="I380" s="2"/>
      <c r="J380" s="3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x14ac:dyDescent="0.25">
      <c r="A381" s="2"/>
      <c r="B381" s="2"/>
      <c r="C381" s="2"/>
      <c r="D381" s="3"/>
      <c r="E381" s="2"/>
      <c r="F381" s="2"/>
      <c r="G381" s="2"/>
      <c r="H381" s="2"/>
      <c r="I381" s="2"/>
      <c r="J381" s="3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x14ac:dyDescent="0.25">
      <c r="A382" s="2"/>
      <c r="B382" s="2"/>
      <c r="C382" s="2"/>
      <c r="D382" s="3"/>
      <c r="E382" s="2"/>
      <c r="F382" s="2"/>
      <c r="G382" s="2"/>
      <c r="H382" s="2"/>
      <c r="I382" s="2"/>
      <c r="J382" s="3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x14ac:dyDescent="0.25">
      <c r="A383" s="2"/>
      <c r="B383" s="2"/>
      <c r="C383" s="2"/>
      <c r="D383" s="3"/>
      <c r="E383" s="2"/>
      <c r="F383" s="2"/>
      <c r="G383" s="2"/>
      <c r="H383" s="2"/>
      <c r="I383" s="2"/>
      <c r="J383" s="3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x14ac:dyDescent="0.25">
      <c r="A384" s="2"/>
      <c r="B384" s="2"/>
      <c r="C384" s="2"/>
      <c r="D384" s="3"/>
      <c r="E384" s="2"/>
      <c r="F384" s="2"/>
      <c r="G384" s="2"/>
      <c r="H384" s="2"/>
      <c r="I384" s="2"/>
      <c r="J384" s="3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x14ac:dyDescent="0.25">
      <c r="A385" s="2"/>
      <c r="B385" s="2"/>
      <c r="C385" s="2"/>
      <c r="D385" s="3"/>
      <c r="E385" s="2"/>
      <c r="F385" s="2"/>
      <c r="G385" s="2"/>
      <c r="H385" s="2"/>
      <c r="I385" s="2"/>
      <c r="J385" s="3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x14ac:dyDescent="0.25">
      <c r="A386" s="2"/>
      <c r="B386" s="2"/>
      <c r="C386" s="2"/>
      <c r="D386" s="3"/>
      <c r="E386" s="2"/>
      <c r="F386" s="2"/>
      <c r="G386" s="2"/>
      <c r="H386" s="2"/>
      <c r="I386" s="2"/>
      <c r="J386" s="3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x14ac:dyDescent="0.25">
      <c r="A387" s="2"/>
      <c r="B387" s="2"/>
      <c r="C387" s="2"/>
      <c r="D387" s="3"/>
      <c r="E387" s="2"/>
      <c r="F387" s="2"/>
      <c r="G387" s="2"/>
      <c r="H387" s="2"/>
      <c r="I387" s="2"/>
      <c r="J387" s="3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x14ac:dyDescent="0.25">
      <c r="A388" s="2"/>
      <c r="B388" s="2"/>
      <c r="C388" s="2"/>
      <c r="D388" s="3"/>
      <c r="E388" s="2"/>
      <c r="F388" s="2"/>
      <c r="G388" s="2"/>
      <c r="H388" s="2"/>
      <c r="I388" s="2"/>
      <c r="J388" s="3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x14ac:dyDescent="0.25">
      <c r="A389" s="2"/>
      <c r="B389" s="2"/>
      <c r="C389" s="2"/>
      <c r="D389" s="3"/>
      <c r="E389" s="2"/>
      <c r="F389" s="2"/>
      <c r="G389" s="2"/>
      <c r="H389" s="2"/>
      <c r="I389" s="2"/>
      <c r="J389" s="3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x14ac:dyDescent="0.25">
      <c r="A390" s="2"/>
      <c r="B390" s="2"/>
      <c r="C390" s="2"/>
      <c r="D390" s="3"/>
      <c r="E390" s="2"/>
      <c r="F390" s="2"/>
      <c r="G390" s="2"/>
      <c r="H390" s="2"/>
      <c r="I390" s="2"/>
      <c r="J390" s="3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x14ac:dyDescent="0.25">
      <c r="A391" s="2"/>
      <c r="B391" s="2"/>
      <c r="C391" s="2"/>
      <c r="D391" s="3"/>
      <c r="E391" s="2"/>
      <c r="F391" s="2"/>
      <c r="G391" s="2"/>
      <c r="H391" s="2"/>
      <c r="I391" s="2"/>
      <c r="J391" s="3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x14ac:dyDescent="0.25">
      <c r="A392" s="2"/>
      <c r="B392" s="2"/>
      <c r="C392" s="2"/>
      <c r="D392" s="3"/>
      <c r="E392" s="2"/>
      <c r="F392" s="2"/>
      <c r="G392" s="2"/>
      <c r="H392" s="2"/>
      <c r="I392" s="2"/>
      <c r="J392" s="3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x14ac:dyDescent="0.25">
      <c r="A393" s="2"/>
      <c r="B393" s="2"/>
      <c r="C393" s="2"/>
      <c r="D393" s="3"/>
      <c r="E393" s="2"/>
      <c r="F393" s="2"/>
      <c r="G393" s="2"/>
      <c r="H393" s="2"/>
      <c r="I393" s="2"/>
      <c r="J393" s="3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x14ac:dyDescent="0.25">
      <c r="A394" s="2"/>
      <c r="B394" s="2"/>
      <c r="C394" s="2"/>
      <c r="D394" s="3"/>
      <c r="E394" s="2"/>
      <c r="F394" s="2"/>
      <c r="G394" s="2"/>
      <c r="H394" s="2"/>
      <c r="I394" s="2"/>
      <c r="J394" s="3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x14ac:dyDescent="0.25">
      <c r="A395" s="2"/>
      <c r="B395" s="2"/>
      <c r="C395" s="2"/>
      <c r="D395" s="3"/>
      <c r="E395" s="2"/>
      <c r="F395" s="2"/>
      <c r="G395" s="2"/>
      <c r="H395" s="2"/>
      <c r="I395" s="2"/>
      <c r="J395" s="3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x14ac:dyDescent="0.25">
      <c r="A396" s="2"/>
      <c r="B396" s="2"/>
      <c r="C396" s="2"/>
      <c r="D396" s="3"/>
      <c r="E396" s="2"/>
      <c r="F396" s="2"/>
      <c r="G396" s="2"/>
      <c r="H396" s="2"/>
      <c r="I396" s="2"/>
      <c r="J396" s="3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x14ac:dyDescent="0.25">
      <c r="A397" s="2"/>
      <c r="B397" s="2"/>
      <c r="C397" s="2"/>
      <c r="D397" s="3"/>
      <c r="E397" s="2"/>
      <c r="F397" s="2"/>
      <c r="G397" s="2"/>
      <c r="H397" s="2"/>
      <c r="I397" s="2"/>
      <c r="J397" s="3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x14ac:dyDescent="0.25">
      <c r="A398" s="2"/>
      <c r="B398" s="2"/>
      <c r="C398" s="2"/>
      <c r="D398" s="3"/>
      <c r="E398" s="2"/>
      <c r="F398" s="2"/>
      <c r="G398" s="2"/>
      <c r="H398" s="2"/>
      <c r="I398" s="2"/>
      <c r="J398" s="3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x14ac:dyDescent="0.25">
      <c r="A399" s="2"/>
      <c r="B399" s="2"/>
      <c r="C399" s="2"/>
      <c r="D399" s="3"/>
      <c r="E399" s="2"/>
      <c r="F399" s="2"/>
      <c r="G399" s="2"/>
      <c r="H399" s="2"/>
      <c r="I399" s="2"/>
      <c r="J399" s="3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x14ac:dyDescent="0.25">
      <c r="A400" s="2"/>
      <c r="B400" s="2"/>
      <c r="C400" s="2"/>
      <c r="D400" s="3"/>
      <c r="E400" s="2"/>
      <c r="F400" s="2"/>
      <c r="G400" s="2"/>
      <c r="H400" s="2"/>
      <c r="I400" s="2"/>
      <c r="J400" s="3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x14ac:dyDescent="0.25">
      <c r="A401" s="2"/>
      <c r="B401" s="2"/>
      <c r="C401" s="2"/>
      <c r="D401" s="3"/>
      <c r="E401" s="2"/>
      <c r="F401" s="2"/>
      <c r="G401" s="2"/>
      <c r="H401" s="2"/>
      <c r="I401" s="2"/>
      <c r="J401" s="3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x14ac:dyDescent="0.25">
      <c r="A402" s="2"/>
      <c r="B402" s="2"/>
      <c r="C402" s="2"/>
      <c r="D402" s="3"/>
      <c r="E402" s="2"/>
      <c r="F402" s="2"/>
      <c r="G402" s="2"/>
      <c r="H402" s="2"/>
      <c r="I402" s="2"/>
      <c r="J402" s="3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x14ac:dyDescent="0.25">
      <c r="A403" s="2"/>
      <c r="B403" s="2"/>
      <c r="C403" s="2"/>
      <c r="D403" s="3"/>
      <c r="E403" s="2"/>
      <c r="F403" s="2"/>
      <c r="G403" s="2"/>
      <c r="H403" s="2"/>
      <c r="I403" s="2"/>
      <c r="J403" s="3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x14ac:dyDescent="0.25">
      <c r="A404" s="2"/>
      <c r="B404" s="2"/>
      <c r="C404" s="2"/>
      <c r="D404" s="3"/>
      <c r="E404" s="2"/>
      <c r="F404" s="2"/>
      <c r="G404" s="2"/>
      <c r="H404" s="2"/>
      <c r="I404" s="2"/>
      <c r="J404" s="3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x14ac:dyDescent="0.25">
      <c r="A405" s="2"/>
      <c r="B405" s="2"/>
      <c r="C405" s="2"/>
      <c r="D405" s="3"/>
      <c r="E405" s="2"/>
      <c r="F405" s="2"/>
      <c r="G405" s="2"/>
      <c r="H405" s="2"/>
      <c r="I405" s="2"/>
      <c r="J405" s="3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x14ac:dyDescent="0.25">
      <c r="A406" s="2"/>
      <c r="B406" s="2"/>
      <c r="C406" s="2"/>
      <c r="D406" s="3"/>
      <c r="E406" s="2"/>
      <c r="F406" s="2"/>
      <c r="G406" s="2"/>
      <c r="H406" s="2"/>
      <c r="I406" s="2"/>
      <c r="J406" s="3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x14ac:dyDescent="0.25">
      <c r="A407" s="2"/>
      <c r="B407" s="2"/>
      <c r="C407" s="2"/>
      <c r="D407" s="3"/>
      <c r="E407" s="2"/>
      <c r="F407" s="2"/>
      <c r="G407" s="2"/>
      <c r="H407" s="2"/>
      <c r="I407" s="2"/>
      <c r="J407" s="3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x14ac:dyDescent="0.25">
      <c r="A408" s="2"/>
      <c r="B408" s="2"/>
      <c r="C408" s="2"/>
      <c r="D408" s="3"/>
      <c r="E408" s="2"/>
      <c r="F408" s="2"/>
      <c r="G408" s="2"/>
      <c r="H408" s="2"/>
      <c r="I408" s="2"/>
      <c r="J408" s="3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x14ac:dyDescent="0.25">
      <c r="A409" s="2"/>
      <c r="B409" s="2"/>
      <c r="C409" s="2"/>
      <c r="D409" s="3"/>
      <c r="E409" s="2"/>
      <c r="F409" s="2"/>
      <c r="G409" s="2"/>
      <c r="H409" s="2"/>
      <c r="I409" s="2"/>
      <c r="J409" s="3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x14ac:dyDescent="0.25">
      <c r="A410" s="2"/>
      <c r="B410" s="2"/>
      <c r="C410" s="2"/>
      <c r="D410" s="3"/>
      <c r="E410" s="2"/>
      <c r="F410" s="2"/>
      <c r="G410" s="2"/>
      <c r="H410" s="2"/>
      <c r="I410" s="2"/>
      <c r="J410" s="3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x14ac:dyDescent="0.25">
      <c r="A411" s="2"/>
      <c r="B411" s="2"/>
      <c r="C411" s="2"/>
      <c r="D411" s="3"/>
      <c r="E411" s="2"/>
      <c r="F411" s="2"/>
      <c r="G411" s="2"/>
      <c r="H411" s="2"/>
      <c r="I411" s="2"/>
      <c r="J411" s="3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x14ac:dyDescent="0.25">
      <c r="A412" s="2"/>
      <c r="B412" s="2"/>
      <c r="C412" s="2"/>
      <c r="D412" s="3"/>
      <c r="E412" s="2"/>
      <c r="F412" s="2"/>
      <c r="G412" s="2"/>
      <c r="H412" s="2"/>
      <c r="I412" s="2"/>
      <c r="J412" s="3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x14ac:dyDescent="0.25">
      <c r="A413" s="2"/>
      <c r="B413" s="2"/>
      <c r="C413" s="2"/>
      <c r="D413" s="3"/>
      <c r="E413" s="2"/>
      <c r="F413" s="2"/>
      <c r="G413" s="2"/>
      <c r="H413" s="2"/>
      <c r="I413" s="2"/>
      <c r="J413" s="3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x14ac:dyDescent="0.25">
      <c r="A414" s="2"/>
      <c r="B414" s="2"/>
      <c r="C414" s="2"/>
      <c r="D414" s="3"/>
      <c r="E414" s="2"/>
      <c r="F414" s="2"/>
      <c r="G414" s="2"/>
      <c r="H414" s="2"/>
      <c r="I414" s="2"/>
      <c r="J414" s="3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x14ac:dyDescent="0.25">
      <c r="A415" s="2"/>
      <c r="B415" s="2"/>
      <c r="C415" s="2"/>
      <c r="D415" s="3"/>
      <c r="E415" s="2"/>
      <c r="F415" s="2"/>
      <c r="G415" s="2"/>
      <c r="H415" s="2"/>
      <c r="I415" s="2"/>
      <c r="J415" s="3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x14ac:dyDescent="0.25">
      <c r="A416" s="2"/>
      <c r="B416" s="2"/>
      <c r="C416" s="2"/>
      <c r="D416" s="3"/>
      <c r="E416" s="2"/>
      <c r="F416" s="2"/>
      <c r="G416" s="2"/>
      <c r="H416" s="2"/>
      <c r="I416" s="2"/>
      <c r="J416" s="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x14ac:dyDescent="0.25">
      <c r="A417" s="2"/>
      <c r="B417" s="2"/>
      <c r="C417" s="2"/>
      <c r="D417" s="3"/>
      <c r="E417" s="2"/>
      <c r="F417" s="2"/>
      <c r="G417" s="2"/>
      <c r="H417" s="2"/>
      <c r="I417" s="2"/>
      <c r="J417" s="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x14ac:dyDescent="0.25">
      <c r="A418" s="2"/>
      <c r="B418" s="2"/>
      <c r="C418" s="2"/>
      <c r="D418" s="3"/>
      <c r="E418" s="2"/>
      <c r="F418" s="2"/>
      <c r="G418" s="2"/>
      <c r="H418" s="2"/>
      <c r="I418" s="2"/>
      <c r="J418" s="3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x14ac:dyDescent="0.25">
      <c r="A419" s="2"/>
      <c r="B419" s="2"/>
      <c r="C419" s="2"/>
      <c r="D419" s="3"/>
      <c r="E419" s="2"/>
      <c r="F419" s="2"/>
      <c r="G419" s="2"/>
      <c r="H419" s="2"/>
      <c r="I419" s="2"/>
      <c r="J419" s="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x14ac:dyDescent="0.25">
      <c r="A420" s="2"/>
      <c r="B420" s="2"/>
      <c r="C420" s="2"/>
      <c r="D420" s="3"/>
      <c r="E420" s="2"/>
      <c r="F420" s="2"/>
      <c r="G420" s="2"/>
      <c r="H420" s="2"/>
      <c r="I420" s="2"/>
      <c r="J420" s="3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x14ac:dyDescent="0.25">
      <c r="A421" s="2"/>
      <c r="B421" s="2"/>
      <c r="C421" s="2"/>
      <c r="D421" s="3"/>
      <c r="E421" s="2"/>
      <c r="F421" s="2"/>
      <c r="G421" s="2"/>
      <c r="H421" s="2"/>
      <c r="I421" s="2"/>
      <c r="J421" s="3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x14ac:dyDescent="0.25">
      <c r="A422" s="2"/>
      <c r="B422" s="2"/>
      <c r="C422" s="2"/>
      <c r="D422" s="3"/>
      <c r="E422" s="2"/>
      <c r="F422" s="2"/>
      <c r="G422" s="2"/>
      <c r="H422" s="2"/>
      <c r="I422" s="2"/>
      <c r="J422" s="3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x14ac:dyDescent="0.25">
      <c r="A423" s="2"/>
      <c r="B423" s="2"/>
      <c r="C423" s="2"/>
      <c r="D423" s="3"/>
      <c r="E423" s="2"/>
      <c r="F423" s="2"/>
      <c r="G423" s="2"/>
      <c r="H423" s="2"/>
      <c r="I423" s="2"/>
      <c r="J423" s="3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x14ac:dyDescent="0.25">
      <c r="A424" s="2"/>
      <c r="B424" s="2"/>
      <c r="C424" s="2"/>
      <c r="D424" s="3"/>
      <c r="E424" s="2"/>
      <c r="F424" s="2"/>
      <c r="G424" s="2"/>
      <c r="H424" s="2"/>
      <c r="I424" s="2"/>
      <c r="J424" s="3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x14ac:dyDescent="0.25">
      <c r="A425" s="2"/>
      <c r="B425" s="2"/>
      <c r="C425" s="2"/>
      <c r="D425" s="3"/>
      <c r="E425" s="2"/>
      <c r="F425" s="2"/>
      <c r="G425" s="2"/>
      <c r="H425" s="2"/>
      <c r="I425" s="2"/>
      <c r="J425" s="3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x14ac:dyDescent="0.25">
      <c r="A426" s="2"/>
      <c r="B426" s="2"/>
      <c r="C426" s="2"/>
      <c r="D426" s="3"/>
      <c r="E426" s="2"/>
      <c r="F426" s="2"/>
      <c r="G426" s="2"/>
      <c r="H426" s="2"/>
      <c r="I426" s="2"/>
      <c r="J426" s="3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x14ac:dyDescent="0.25">
      <c r="A427" s="2"/>
      <c r="B427" s="2"/>
      <c r="C427" s="2"/>
      <c r="D427" s="3"/>
      <c r="E427" s="2"/>
      <c r="F427" s="2"/>
      <c r="G427" s="2"/>
      <c r="H427" s="2"/>
      <c r="I427" s="2"/>
      <c r="J427" s="3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x14ac:dyDescent="0.25">
      <c r="A428" s="2"/>
      <c r="B428" s="2"/>
      <c r="C428" s="2"/>
      <c r="D428" s="3"/>
      <c r="E428" s="2"/>
      <c r="F428" s="2"/>
      <c r="G428" s="2"/>
      <c r="H428" s="2"/>
      <c r="I428" s="2"/>
      <c r="J428" s="3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x14ac:dyDescent="0.25">
      <c r="A429" s="2"/>
      <c r="B429" s="2"/>
      <c r="C429" s="2"/>
      <c r="D429" s="3"/>
      <c r="E429" s="2"/>
      <c r="F429" s="2"/>
      <c r="G429" s="2"/>
      <c r="H429" s="2"/>
      <c r="I429" s="2"/>
      <c r="J429" s="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x14ac:dyDescent="0.25">
      <c r="A430" s="2"/>
      <c r="B430" s="2"/>
      <c r="C430" s="2"/>
      <c r="D430" s="3"/>
      <c r="E430" s="2"/>
      <c r="F430" s="2"/>
      <c r="G430" s="2"/>
      <c r="H430" s="2"/>
      <c r="I430" s="2"/>
      <c r="J430" s="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x14ac:dyDescent="0.25">
      <c r="A431" s="2"/>
      <c r="B431" s="2"/>
      <c r="C431" s="2"/>
      <c r="D431" s="3"/>
      <c r="E431" s="2"/>
      <c r="F431" s="2"/>
      <c r="G431" s="2"/>
      <c r="H431" s="2"/>
      <c r="I431" s="2"/>
      <c r="J431" s="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x14ac:dyDescent="0.25">
      <c r="A432" s="2"/>
      <c r="B432" s="2"/>
      <c r="C432" s="2"/>
      <c r="D432" s="3"/>
      <c r="E432" s="2"/>
      <c r="F432" s="2"/>
      <c r="G432" s="2"/>
      <c r="H432" s="2"/>
      <c r="I432" s="2"/>
      <c r="J432" s="3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x14ac:dyDescent="0.25">
      <c r="A433" s="2"/>
      <c r="B433" s="2"/>
      <c r="C433" s="2"/>
      <c r="D433" s="3"/>
      <c r="E433" s="2"/>
      <c r="F433" s="2"/>
      <c r="G433" s="2"/>
      <c r="H433" s="2"/>
      <c r="I433" s="2"/>
      <c r="J433" s="3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x14ac:dyDescent="0.25">
      <c r="A434" s="2"/>
      <c r="B434" s="2"/>
      <c r="C434" s="2"/>
      <c r="D434" s="3"/>
      <c r="E434" s="2"/>
      <c r="F434" s="2"/>
      <c r="G434" s="2"/>
      <c r="H434" s="2"/>
      <c r="I434" s="2"/>
      <c r="J434" s="3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x14ac:dyDescent="0.25">
      <c r="A435" s="2"/>
      <c r="B435" s="2"/>
      <c r="C435" s="2"/>
      <c r="D435" s="3"/>
      <c r="E435" s="2"/>
      <c r="F435" s="2"/>
      <c r="G435" s="2"/>
      <c r="H435" s="2"/>
      <c r="I435" s="2"/>
      <c r="J435" s="3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x14ac:dyDescent="0.25">
      <c r="A436" s="2"/>
      <c r="B436" s="2"/>
      <c r="C436" s="2"/>
      <c r="D436" s="3"/>
      <c r="E436" s="2"/>
      <c r="F436" s="2"/>
      <c r="G436" s="2"/>
      <c r="H436" s="2"/>
      <c r="I436" s="2"/>
      <c r="J436" s="3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x14ac:dyDescent="0.25">
      <c r="A437" s="2"/>
      <c r="B437" s="2"/>
      <c r="C437" s="2"/>
      <c r="D437" s="3"/>
      <c r="E437" s="2"/>
      <c r="F437" s="2"/>
      <c r="G437" s="2"/>
      <c r="H437" s="2"/>
      <c r="I437" s="2"/>
      <c r="J437" s="3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x14ac:dyDescent="0.25">
      <c r="A438" s="2"/>
      <c r="B438" s="2"/>
      <c r="C438" s="2"/>
      <c r="D438" s="3"/>
      <c r="E438" s="2"/>
      <c r="F438" s="2"/>
      <c r="G438" s="2"/>
      <c r="H438" s="2"/>
      <c r="I438" s="2"/>
      <c r="J438" s="3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x14ac:dyDescent="0.25">
      <c r="A439" s="2"/>
      <c r="B439" s="2"/>
      <c r="C439" s="2"/>
      <c r="D439" s="3"/>
      <c r="E439" s="2"/>
      <c r="F439" s="2"/>
      <c r="G439" s="2"/>
      <c r="H439" s="2"/>
      <c r="I439" s="2"/>
      <c r="J439" s="3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x14ac:dyDescent="0.25">
      <c r="A440" s="2"/>
      <c r="B440" s="2"/>
      <c r="C440" s="2"/>
      <c r="D440" s="3"/>
      <c r="E440" s="2"/>
      <c r="F440" s="2"/>
      <c r="G440" s="2"/>
      <c r="H440" s="2"/>
      <c r="I440" s="2"/>
      <c r="J440" s="3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x14ac:dyDescent="0.25">
      <c r="A441" s="2"/>
      <c r="B441" s="2"/>
      <c r="C441" s="2"/>
      <c r="D441" s="3"/>
      <c r="E441" s="2"/>
      <c r="F441" s="2"/>
      <c r="G441" s="2"/>
      <c r="H441" s="2"/>
      <c r="I441" s="2"/>
      <c r="J441" s="3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x14ac:dyDescent="0.25">
      <c r="A442" s="2"/>
      <c r="B442" s="2"/>
      <c r="C442" s="2"/>
      <c r="D442" s="3"/>
      <c r="E442" s="2"/>
      <c r="F442" s="2"/>
      <c r="G442" s="2"/>
      <c r="H442" s="2"/>
      <c r="I442" s="2"/>
      <c r="J442" s="3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x14ac:dyDescent="0.25">
      <c r="A443" s="2"/>
      <c r="B443" s="2"/>
      <c r="C443" s="2"/>
      <c r="D443" s="3"/>
      <c r="E443" s="2"/>
      <c r="F443" s="2"/>
      <c r="G443" s="2"/>
      <c r="H443" s="2"/>
      <c r="I443" s="2"/>
      <c r="J443" s="3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x14ac:dyDescent="0.25">
      <c r="A444" s="2"/>
      <c r="B444" s="2"/>
      <c r="C444" s="2"/>
      <c r="D444" s="3"/>
      <c r="E444" s="2"/>
      <c r="F444" s="2"/>
      <c r="G444" s="2"/>
      <c r="H444" s="2"/>
      <c r="I444" s="2"/>
      <c r="J444" s="3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x14ac:dyDescent="0.25">
      <c r="A445" s="2"/>
      <c r="B445" s="2"/>
      <c r="C445" s="2"/>
      <c r="D445" s="3"/>
      <c r="E445" s="2"/>
      <c r="F445" s="2"/>
      <c r="G445" s="2"/>
      <c r="H445" s="2"/>
      <c r="I445" s="2"/>
      <c r="J445" s="3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x14ac:dyDescent="0.25">
      <c r="A446" s="2"/>
      <c r="B446" s="2"/>
      <c r="C446" s="2"/>
      <c r="D446" s="3"/>
      <c r="E446" s="2"/>
      <c r="F446" s="2"/>
      <c r="G446" s="2"/>
      <c r="H446" s="2"/>
      <c r="I446" s="2"/>
      <c r="J446" s="3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x14ac:dyDescent="0.25">
      <c r="A447" s="2"/>
      <c r="B447" s="2"/>
      <c r="C447" s="2"/>
      <c r="D447" s="3"/>
      <c r="E447" s="2"/>
      <c r="F447" s="2"/>
      <c r="G447" s="2"/>
      <c r="H447" s="2"/>
      <c r="I447" s="2"/>
      <c r="J447" s="3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x14ac:dyDescent="0.25">
      <c r="A448" s="2"/>
      <c r="B448" s="2"/>
      <c r="C448" s="2"/>
      <c r="D448" s="3"/>
      <c r="E448" s="2"/>
      <c r="F448" s="2"/>
      <c r="G448" s="2"/>
      <c r="H448" s="2"/>
      <c r="I448" s="2"/>
      <c r="J448" s="3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x14ac:dyDescent="0.25">
      <c r="A449" s="2"/>
      <c r="B449" s="2"/>
      <c r="C449" s="2"/>
      <c r="D449" s="3"/>
      <c r="E449" s="2"/>
      <c r="F449" s="2"/>
      <c r="G449" s="2"/>
      <c r="H449" s="2"/>
      <c r="I449" s="2"/>
      <c r="J449" s="3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x14ac:dyDescent="0.25">
      <c r="A450" s="2"/>
      <c r="B450" s="2"/>
      <c r="C450" s="2"/>
      <c r="D450" s="3"/>
      <c r="E450" s="2"/>
      <c r="F450" s="2"/>
      <c r="G450" s="2"/>
      <c r="H450" s="2"/>
      <c r="I450" s="2"/>
      <c r="J450" s="3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x14ac:dyDescent="0.25">
      <c r="A451" s="2"/>
      <c r="B451" s="2"/>
      <c r="C451" s="2"/>
      <c r="D451" s="3"/>
      <c r="E451" s="2"/>
      <c r="F451" s="2"/>
      <c r="G451" s="2"/>
      <c r="H451" s="2"/>
      <c r="I451" s="2"/>
      <c r="J451" s="3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x14ac:dyDescent="0.25">
      <c r="A452" s="2"/>
      <c r="B452" s="2"/>
      <c r="C452" s="2"/>
      <c r="D452" s="3"/>
      <c r="E452" s="2"/>
      <c r="F452" s="2"/>
      <c r="G452" s="2"/>
      <c r="H452" s="2"/>
      <c r="I452" s="2"/>
      <c r="J452" s="3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x14ac:dyDescent="0.25">
      <c r="A453" s="2"/>
      <c r="B453" s="2"/>
      <c r="C453" s="2"/>
      <c r="D453" s="3"/>
      <c r="E453" s="2"/>
      <c r="F453" s="2"/>
      <c r="G453" s="2"/>
      <c r="H453" s="2"/>
      <c r="I453" s="2"/>
      <c r="J453" s="3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x14ac:dyDescent="0.25">
      <c r="A454" s="2"/>
      <c r="B454" s="2"/>
      <c r="C454" s="2"/>
      <c r="D454" s="3"/>
      <c r="E454" s="2"/>
      <c r="F454" s="2"/>
      <c r="G454" s="2"/>
      <c r="H454" s="2"/>
      <c r="I454" s="2"/>
      <c r="J454" s="3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x14ac:dyDescent="0.25">
      <c r="A455" s="2"/>
      <c r="B455" s="2"/>
      <c r="C455" s="2"/>
      <c r="D455" s="3"/>
      <c r="E455" s="2"/>
      <c r="F455" s="2"/>
      <c r="G455" s="2"/>
      <c r="H455" s="2"/>
      <c r="I455" s="2"/>
      <c r="J455" s="3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x14ac:dyDescent="0.25">
      <c r="A456" s="2"/>
      <c r="B456" s="2"/>
      <c r="C456" s="2"/>
      <c r="D456" s="3"/>
      <c r="E456" s="2"/>
      <c r="F456" s="2"/>
      <c r="G456" s="2"/>
      <c r="H456" s="2"/>
      <c r="I456" s="2"/>
      <c r="J456" s="3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x14ac:dyDescent="0.25">
      <c r="A457" s="2"/>
      <c r="B457" s="2"/>
      <c r="C457" s="2"/>
      <c r="D457" s="3"/>
      <c r="E457" s="2"/>
      <c r="F457" s="2"/>
      <c r="G457" s="2"/>
      <c r="H457" s="2"/>
      <c r="I457" s="2"/>
      <c r="J457" s="3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x14ac:dyDescent="0.25">
      <c r="A458" s="2"/>
      <c r="B458" s="2"/>
      <c r="C458" s="2"/>
      <c r="D458" s="3"/>
      <c r="E458" s="2"/>
      <c r="F458" s="2"/>
      <c r="G458" s="2"/>
      <c r="H458" s="2"/>
      <c r="I458" s="2"/>
      <c r="J458" s="3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x14ac:dyDescent="0.25">
      <c r="A459" s="2"/>
      <c r="B459" s="2"/>
      <c r="C459" s="2"/>
      <c r="D459" s="3"/>
      <c r="E459" s="2"/>
      <c r="F459" s="2"/>
      <c r="G459" s="2"/>
      <c r="H459" s="2"/>
      <c r="I459" s="2"/>
      <c r="J459" s="3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x14ac:dyDescent="0.25">
      <c r="A460" s="2"/>
      <c r="B460" s="2"/>
      <c r="C460" s="2"/>
      <c r="D460" s="3"/>
      <c r="E460" s="2"/>
      <c r="F460" s="2"/>
      <c r="G460" s="2"/>
      <c r="H460" s="2"/>
      <c r="I460" s="2"/>
      <c r="J460" s="3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x14ac:dyDescent="0.25">
      <c r="A461" s="2"/>
      <c r="B461" s="2"/>
      <c r="C461" s="2"/>
      <c r="D461" s="3"/>
      <c r="E461" s="2"/>
      <c r="F461" s="2"/>
      <c r="G461" s="2"/>
      <c r="H461" s="2"/>
      <c r="I461" s="2"/>
      <c r="J461" s="3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x14ac:dyDescent="0.25">
      <c r="A462" s="2"/>
      <c r="B462" s="2"/>
      <c r="C462" s="2"/>
      <c r="D462" s="3"/>
      <c r="E462" s="2"/>
      <c r="F462" s="2"/>
      <c r="G462" s="2"/>
      <c r="H462" s="2"/>
      <c r="I462" s="2"/>
      <c r="J462" s="3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x14ac:dyDescent="0.25">
      <c r="A463" s="2"/>
      <c r="B463" s="2"/>
      <c r="C463" s="2"/>
      <c r="D463" s="3"/>
      <c r="E463" s="2"/>
      <c r="F463" s="2"/>
      <c r="G463" s="2"/>
      <c r="H463" s="2"/>
      <c r="I463" s="2"/>
      <c r="J463" s="3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x14ac:dyDescent="0.25">
      <c r="A464" s="2"/>
      <c r="B464" s="2"/>
      <c r="C464" s="2"/>
      <c r="D464" s="3"/>
      <c r="E464" s="2"/>
      <c r="F464" s="2"/>
      <c r="G464" s="2"/>
      <c r="H464" s="2"/>
      <c r="I464" s="2"/>
      <c r="J464" s="3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x14ac:dyDescent="0.25">
      <c r="A465" s="2"/>
      <c r="B465" s="2"/>
      <c r="C465" s="2"/>
      <c r="D465" s="3"/>
      <c r="E465" s="2"/>
      <c r="F465" s="2"/>
      <c r="G465" s="2"/>
      <c r="H465" s="2"/>
      <c r="I465" s="2"/>
      <c r="J465" s="3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x14ac:dyDescent="0.25">
      <c r="A466" s="2"/>
      <c r="B466" s="2"/>
      <c r="C466" s="2"/>
      <c r="D466" s="3"/>
      <c r="E466" s="2"/>
      <c r="F466" s="2"/>
      <c r="G466" s="2"/>
      <c r="H466" s="2"/>
      <c r="I466" s="2"/>
      <c r="J466" s="3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x14ac:dyDescent="0.25">
      <c r="A467" s="2"/>
      <c r="B467" s="2"/>
      <c r="C467" s="2"/>
      <c r="D467" s="3"/>
      <c r="E467" s="2"/>
      <c r="F467" s="2"/>
      <c r="G467" s="2"/>
      <c r="H467" s="2"/>
      <c r="I467" s="2"/>
      <c r="J467" s="3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x14ac:dyDescent="0.25">
      <c r="A468" s="2"/>
      <c r="B468" s="2"/>
      <c r="C468" s="2"/>
      <c r="D468" s="3"/>
      <c r="E468" s="2"/>
      <c r="F468" s="2"/>
      <c r="G468" s="2"/>
      <c r="H468" s="2"/>
      <c r="I468" s="2"/>
      <c r="J468" s="3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x14ac:dyDescent="0.25">
      <c r="A469" s="2"/>
      <c r="B469" s="2"/>
      <c r="C469" s="2"/>
      <c r="D469" s="3"/>
      <c r="E469" s="2"/>
      <c r="F469" s="2"/>
      <c r="G469" s="2"/>
      <c r="H469" s="2"/>
      <c r="I469" s="2"/>
      <c r="J469" s="3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x14ac:dyDescent="0.25">
      <c r="A470" s="2"/>
      <c r="B470" s="2"/>
      <c r="C470" s="2"/>
      <c r="D470" s="3"/>
      <c r="E470" s="2"/>
      <c r="F470" s="2"/>
      <c r="G470" s="2"/>
      <c r="H470" s="2"/>
      <c r="I470" s="2"/>
      <c r="J470" s="3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x14ac:dyDescent="0.25">
      <c r="A471" s="2"/>
      <c r="B471" s="2"/>
      <c r="C471" s="2"/>
      <c r="D471" s="3"/>
      <c r="E471" s="2"/>
      <c r="F471" s="2"/>
      <c r="G471" s="2"/>
      <c r="H471" s="2"/>
      <c r="I471" s="2"/>
      <c r="J471" s="3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x14ac:dyDescent="0.25">
      <c r="A472" s="2"/>
      <c r="B472" s="2"/>
      <c r="C472" s="2"/>
      <c r="D472" s="3"/>
      <c r="E472" s="2"/>
      <c r="F472" s="2"/>
      <c r="G472" s="2"/>
      <c r="H472" s="2"/>
      <c r="I472" s="2"/>
      <c r="J472" s="3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x14ac:dyDescent="0.25">
      <c r="A473" s="2"/>
      <c r="B473" s="2"/>
      <c r="C473" s="2"/>
      <c r="D473" s="3"/>
      <c r="E473" s="2"/>
      <c r="F473" s="2"/>
      <c r="G473" s="2"/>
      <c r="H473" s="2"/>
      <c r="I473" s="2"/>
      <c r="J473" s="3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x14ac:dyDescent="0.25">
      <c r="A474" s="2"/>
      <c r="B474" s="2"/>
      <c r="C474" s="2"/>
      <c r="D474" s="3"/>
      <c r="E474" s="2"/>
      <c r="F474" s="2"/>
      <c r="G474" s="2"/>
      <c r="H474" s="2"/>
      <c r="I474" s="2"/>
      <c r="J474" s="3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x14ac:dyDescent="0.25">
      <c r="A475" s="2"/>
      <c r="B475" s="2"/>
      <c r="C475" s="2"/>
      <c r="D475" s="3"/>
      <c r="E475" s="2"/>
      <c r="F475" s="2"/>
      <c r="G475" s="2"/>
      <c r="H475" s="2"/>
      <c r="I475" s="2"/>
      <c r="J475" s="3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x14ac:dyDescent="0.25">
      <c r="A476" s="2"/>
      <c r="B476" s="2"/>
      <c r="C476" s="2"/>
      <c r="D476" s="3"/>
      <c r="E476" s="2"/>
      <c r="F476" s="2"/>
      <c r="G476" s="2"/>
      <c r="H476" s="2"/>
      <c r="I476" s="2"/>
      <c r="J476" s="3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x14ac:dyDescent="0.25">
      <c r="A477" s="2"/>
      <c r="B477" s="2"/>
      <c r="C477" s="2"/>
      <c r="D477" s="3"/>
      <c r="E477" s="2"/>
      <c r="F477" s="2"/>
      <c r="G477" s="2"/>
      <c r="H477" s="2"/>
      <c r="I477" s="2"/>
      <c r="J477" s="3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x14ac:dyDescent="0.25">
      <c r="A478" s="2"/>
      <c r="B478" s="2"/>
      <c r="C478" s="2"/>
      <c r="D478" s="3"/>
      <c r="E478" s="2"/>
      <c r="F478" s="2"/>
      <c r="G478" s="2"/>
      <c r="H478" s="2"/>
      <c r="I478" s="2"/>
      <c r="J478" s="3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x14ac:dyDescent="0.25">
      <c r="A479" s="2"/>
      <c r="B479" s="2"/>
      <c r="C479" s="2"/>
      <c r="D479" s="3"/>
      <c r="E479" s="2"/>
      <c r="F479" s="2"/>
      <c r="G479" s="2"/>
      <c r="H479" s="2"/>
      <c r="I479" s="2"/>
      <c r="J479" s="3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x14ac:dyDescent="0.25">
      <c r="A480" s="2"/>
      <c r="B480" s="2"/>
      <c r="C480" s="2"/>
      <c r="D480" s="3"/>
      <c r="E480" s="2"/>
      <c r="F480" s="2"/>
      <c r="G480" s="2"/>
      <c r="H480" s="2"/>
      <c r="I480" s="2"/>
      <c r="J480" s="3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x14ac:dyDescent="0.25">
      <c r="A481" s="2"/>
      <c r="B481" s="2"/>
      <c r="C481" s="2"/>
      <c r="D481" s="3"/>
      <c r="E481" s="2"/>
      <c r="F481" s="2"/>
      <c r="G481" s="2"/>
      <c r="H481" s="2"/>
      <c r="I481" s="2"/>
      <c r="J481" s="3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x14ac:dyDescent="0.25">
      <c r="A482" s="2"/>
      <c r="B482" s="2"/>
      <c r="C482" s="2"/>
      <c r="D482" s="3"/>
      <c r="E482" s="2"/>
      <c r="F482" s="2"/>
      <c r="G482" s="2"/>
      <c r="H482" s="2"/>
      <c r="I482" s="2"/>
      <c r="J482" s="3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x14ac:dyDescent="0.25">
      <c r="A483" s="2"/>
      <c r="B483" s="2"/>
      <c r="C483" s="2"/>
      <c r="D483" s="3"/>
      <c r="E483" s="2"/>
      <c r="F483" s="2"/>
      <c r="G483" s="2"/>
      <c r="H483" s="2"/>
      <c r="I483" s="2"/>
      <c r="J483" s="3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x14ac:dyDescent="0.25">
      <c r="A484" s="2"/>
      <c r="B484" s="2"/>
      <c r="C484" s="2"/>
      <c r="D484" s="3"/>
      <c r="E484" s="2"/>
      <c r="F484" s="2"/>
      <c r="G484" s="2"/>
      <c r="H484" s="2"/>
      <c r="I484" s="2"/>
      <c r="J484" s="3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x14ac:dyDescent="0.25">
      <c r="A485" s="2"/>
      <c r="B485" s="2"/>
      <c r="C485" s="2"/>
      <c r="D485" s="3"/>
      <c r="E485" s="2"/>
      <c r="F485" s="2"/>
      <c r="G485" s="2"/>
      <c r="H485" s="2"/>
      <c r="I485" s="2"/>
      <c r="J485" s="3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x14ac:dyDescent="0.25">
      <c r="A486" s="2"/>
      <c r="B486" s="2"/>
      <c r="C486" s="2"/>
      <c r="D486" s="3"/>
      <c r="E486" s="2"/>
      <c r="F486" s="2"/>
      <c r="G486" s="2"/>
      <c r="H486" s="2"/>
      <c r="I486" s="2"/>
      <c r="J486" s="3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x14ac:dyDescent="0.25">
      <c r="A487" s="2"/>
      <c r="B487" s="2"/>
      <c r="C487" s="2"/>
      <c r="D487" s="3"/>
      <c r="E487" s="2"/>
      <c r="F487" s="2"/>
      <c r="G487" s="2"/>
      <c r="H487" s="2"/>
      <c r="I487" s="2"/>
      <c r="J487" s="3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x14ac:dyDescent="0.25">
      <c r="A488" s="2"/>
      <c r="B488" s="2"/>
      <c r="C488" s="2"/>
      <c r="D488" s="3"/>
      <c r="E488" s="2"/>
      <c r="F488" s="2"/>
      <c r="G488" s="2"/>
      <c r="H488" s="2"/>
      <c r="I488" s="2"/>
      <c r="J488" s="3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x14ac:dyDescent="0.25">
      <c r="A489" s="2"/>
      <c r="B489" s="2"/>
      <c r="C489" s="2"/>
      <c r="D489" s="3"/>
      <c r="E489" s="2"/>
      <c r="F489" s="2"/>
      <c r="G489" s="2"/>
      <c r="H489" s="2"/>
      <c r="I489" s="2"/>
      <c r="J489" s="3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x14ac:dyDescent="0.25">
      <c r="A490" s="2"/>
      <c r="B490" s="2"/>
      <c r="C490" s="2"/>
      <c r="D490" s="3"/>
      <c r="E490" s="2"/>
      <c r="F490" s="2"/>
      <c r="G490" s="2"/>
      <c r="H490" s="2"/>
      <c r="I490" s="2"/>
      <c r="J490" s="3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x14ac:dyDescent="0.25">
      <c r="A491" s="2"/>
      <c r="B491" s="2"/>
      <c r="C491" s="2"/>
      <c r="D491" s="3"/>
      <c r="E491" s="2"/>
      <c r="F491" s="2"/>
      <c r="G491" s="2"/>
      <c r="H491" s="2"/>
      <c r="I491" s="2"/>
      <c r="J491" s="3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x14ac:dyDescent="0.25">
      <c r="A492" s="2"/>
      <c r="B492" s="2"/>
      <c r="C492" s="2"/>
      <c r="D492" s="3"/>
      <c r="E492" s="2"/>
      <c r="F492" s="2"/>
      <c r="G492" s="2"/>
      <c r="H492" s="2"/>
      <c r="I492" s="2"/>
      <c r="J492" s="3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x14ac:dyDescent="0.25">
      <c r="A493" s="2"/>
      <c r="B493" s="2"/>
      <c r="C493" s="2"/>
      <c r="D493" s="3"/>
      <c r="E493" s="2"/>
      <c r="F493" s="2"/>
      <c r="G493" s="2"/>
      <c r="H493" s="2"/>
      <c r="I493" s="2"/>
      <c r="J493" s="3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x14ac:dyDescent="0.25">
      <c r="A494" s="2"/>
      <c r="B494" s="2"/>
      <c r="C494" s="2"/>
      <c r="D494" s="3"/>
      <c r="E494" s="2"/>
      <c r="F494" s="2"/>
      <c r="G494" s="2"/>
      <c r="H494" s="2"/>
      <c r="I494" s="2"/>
      <c r="J494" s="3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x14ac:dyDescent="0.25">
      <c r="A495" s="2"/>
      <c r="B495" s="2"/>
      <c r="C495" s="2"/>
      <c r="D495" s="3"/>
      <c r="E495" s="2"/>
      <c r="F495" s="2"/>
      <c r="G495" s="2"/>
      <c r="H495" s="2"/>
      <c r="I495" s="2"/>
      <c r="J495" s="3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x14ac:dyDescent="0.25">
      <c r="A496" s="2"/>
      <c r="B496" s="2"/>
      <c r="C496" s="2"/>
      <c r="D496" s="3"/>
      <c r="E496" s="2"/>
      <c r="F496" s="2"/>
      <c r="G496" s="2"/>
      <c r="H496" s="2"/>
      <c r="I496" s="2"/>
      <c r="J496" s="3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x14ac:dyDescent="0.25">
      <c r="A497" s="2"/>
      <c r="B497" s="2"/>
      <c r="C497" s="2"/>
      <c r="D497" s="3"/>
      <c r="E497" s="2"/>
      <c r="F497" s="2"/>
      <c r="G497" s="2"/>
      <c r="H497" s="2"/>
      <c r="I497" s="2"/>
      <c r="J497" s="3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x14ac:dyDescent="0.25">
      <c r="A498" s="2"/>
      <c r="B498" s="2"/>
      <c r="C498" s="2"/>
      <c r="D498" s="3"/>
      <c r="E498" s="2"/>
      <c r="F498" s="2"/>
      <c r="G498" s="2"/>
      <c r="H498" s="2"/>
      <c r="I498" s="2"/>
      <c r="J498" s="3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x14ac:dyDescent="0.25">
      <c r="A499" s="2"/>
      <c r="B499" s="2"/>
      <c r="C499" s="2"/>
      <c r="D499" s="3"/>
      <c r="E499" s="2"/>
      <c r="F499" s="2"/>
      <c r="G499" s="2"/>
      <c r="H499" s="2"/>
      <c r="I499" s="2"/>
      <c r="J499" s="3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x14ac:dyDescent="0.25">
      <c r="A500" s="2"/>
      <c r="B500" s="2"/>
      <c r="C500" s="2"/>
      <c r="D500" s="3"/>
      <c r="E500" s="2"/>
      <c r="F500" s="2"/>
      <c r="G500" s="2"/>
      <c r="H500" s="2"/>
      <c r="I500" s="2"/>
      <c r="J500" s="3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x14ac:dyDescent="0.25">
      <c r="A501" s="2"/>
      <c r="B501" s="2"/>
      <c r="C501" s="2"/>
      <c r="D501" s="3"/>
      <c r="E501" s="2"/>
      <c r="F501" s="2"/>
      <c r="G501" s="2"/>
      <c r="H501" s="2"/>
      <c r="I501" s="2"/>
      <c r="J501" s="3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x14ac:dyDescent="0.25">
      <c r="A502" s="2"/>
      <c r="B502" s="2"/>
      <c r="C502" s="2"/>
      <c r="D502" s="3"/>
      <c r="E502" s="2"/>
      <c r="F502" s="2"/>
      <c r="G502" s="2"/>
      <c r="H502" s="2"/>
      <c r="I502" s="2"/>
      <c r="J502" s="3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x14ac:dyDescent="0.25">
      <c r="A503" s="2"/>
      <c r="B503" s="2"/>
      <c r="C503" s="2"/>
      <c r="D503" s="3"/>
      <c r="E503" s="2"/>
      <c r="F503" s="2"/>
      <c r="G503" s="2"/>
      <c r="H503" s="2"/>
      <c r="I503" s="2"/>
      <c r="J503" s="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x14ac:dyDescent="0.25">
      <c r="A504" s="2"/>
      <c r="B504" s="2"/>
      <c r="C504" s="2"/>
      <c r="D504" s="3"/>
      <c r="E504" s="2"/>
      <c r="F504" s="2"/>
      <c r="G504" s="2"/>
      <c r="H504" s="2"/>
      <c r="I504" s="2"/>
      <c r="J504" s="3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x14ac:dyDescent="0.25">
      <c r="A505" s="2"/>
      <c r="B505" s="2"/>
      <c r="C505" s="2"/>
      <c r="D505" s="3"/>
      <c r="E505" s="2"/>
      <c r="F505" s="2"/>
      <c r="G505" s="2"/>
      <c r="H505" s="2"/>
      <c r="I505" s="2"/>
      <c r="J505" s="3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x14ac:dyDescent="0.25">
      <c r="A506" s="2"/>
      <c r="B506" s="2"/>
      <c r="C506" s="2"/>
      <c r="D506" s="3"/>
      <c r="E506" s="2"/>
      <c r="F506" s="2"/>
      <c r="G506" s="2"/>
      <c r="H506" s="2"/>
      <c r="I506" s="2"/>
      <c r="J506" s="3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x14ac:dyDescent="0.25">
      <c r="A507" s="2"/>
      <c r="B507" s="2"/>
      <c r="C507" s="2"/>
      <c r="D507" s="3"/>
      <c r="E507" s="2"/>
      <c r="F507" s="2"/>
      <c r="G507" s="2"/>
      <c r="H507" s="2"/>
      <c r="I507" s="2"/>
      <c r="J507" s="3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x14ac:dyDescent="0.25">
      <c r="A508" s="2"/>
      <c r="B508" s="2"/>
      <c r="C508" s="2"/>
      <c r="D508" s="3"/>
      <c r="E508" s="2"/>
      <c r="F508" s="2"/>
      <c r="G508" s="2"/>
      <c r="H508" s="2"/>
      <c r="I508" s="2"/>
      <c r="J508" s="3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x14ac:dyDescent="0.25">
      <c r="A509" s="2"/>
      <c r="B509" s="2"/>
      <c r="C509" s="2"/>
      <c r="D509" s="3"/>
      <c r="E509" s="2"/>
      <c r="F509" s="2"/>
      <c r="G509" s="2"/>
      <c r="H509" s="2"/>
      <c r="I509" s="2"/>
      <c r="J509" s="3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x14ac:dyDescent="0.25">
      <c r="A510" s="2"/>
      <c r="B510" s="2"/>
      <c r="C510" s="2"/>
      <c r="D510" s="3"/>
      <c r="E510" s="2"/>
      <c r="F510" s="2"/>
      <c r="G510" s="2"/>
      <c r="H510" s="2"/>
      <c r="I510" s="2"/>
      <c r="J510" s="3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x14ac:dyDescent="0.25">
      <c r="A511" s="2"/>
      <c r="B511" s="2"/>
      <c r="C511" s="2"/>
      <c r="D511" s="3"/>
      <c r="E511" s="2"/>
      <c r="F511" s="2"/>
      <c r="G511" s="2"/>
      <c r="H511" s="2"/>
      <c r="I511" s="2"/>
      <c r="J511" s="3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x14ac:dyDescent="0.25">
      <c r="A512" s="2"/>
      <c r="B512" s="2"/>
      <c r="C512" s="2"/>
      <c r="D512" s="3"/>
      <c r="E512" s="2"/>
      <c r="F512" s="2"/>
      <c r="G512" s="2"/>
      <c r="H512" s="2"/>
      <c r="I512" s="2"/>
      <c r="J512" s="3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x14ac:dyDescent="0.25">
      <c r="A513" s="2"/>
      <c r="B513" s="2"/>
      <c r="C513" s="2"/>
      <c r="D513" s="3"/>
      <c r="E513" s="2"/>
      <c r="F513" s="2"/>
      <c r="G513" s="2"/>
      <c r="H513" s="2"/>
      <c r="I513" s="2"/>
      <c r="J513" s="3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x14ac:dyDescent="0.25">
      <c r="A514" s="2"/>
      <c r="B514" s="2"/>
      <c r="C514" s="2"/>
      <c r="D514" s="3"/>
      <c r="E514" s="2"/>
      <c r="F514" s="2"/>
      <c r="G514" s="2"/>
      <c r="H514" s="2"/>
      <c r="I514" s="2"/>
      <c r="J514" s="3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x14ac:dyDescent="0.25">
      <c r="A515" s="2"/>
      <c r="B515" s="2"/>
      <c r="C515" s="2"/>
      <c r="D515" s="3"/>
      <c r="E515" s="2"/>
      <c r="F515" s="2"/>
      <c r="G515" s="2"/>
      <c r="H515" s="2"/>
      <c r="I515" s="2"/>
      <c r="J515" s="3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x14ac:dyDescent="0.25">
      <c r="A516" s="2"/>
      <c r="B516" s="2"/>
      <c r="C516" s="2"/>
      <c r="D516" s="3"/>
      <c r="E516" s="2"/>
      <c r="F516" s="2"/>
      <c r="G516" s="2"/>
      <c r="H516" s="2"/>
      <c r="I516" s="2"/>
      <c r="J516" s="3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x14ac:dyDescent="0.25">
      <c r="A517" s="2"/>
      <c r="B517" s="2"/>
      <c r="C517" s="2"/>
      <c r="D517" s="3"/>
      <c r="E517" s="2"/>
      <c r="F517" s="2"/>
      <c r="G517" s="2"/>
      <c r="H517" s="2"/>
      <c r="I517" s="2"/>
      <c r="J517" s="3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x14ac:dyDescent="0.25">
      <c r="A518" s="2"/>
      <c r="B518" s="2"/>
      <c r="C518" s="2"/>
      <c r="D518" s="3"/>
      <c r="E518" s="2"/>
      <c r="F518" s="2"/>
      <c r="G518" s="2"/>
      <c r="H518" s="2"/>
      <c r="I518" s="2"/>
      <c r="J518" s="3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x14ac:dyDescent="0.25">
      <c r="A519" s="2"/>
      <c r="B519" s="2"/>
      <c r="C519" s="2"/>
      <c r="D519" s="3"/>
      <c r="E519" s="2"/>
      <c r="F519" s="2"/>
      <c r="G519" s="2"/>
      <c r="H519" s="2"/>
      <c r="I519" s="2"/>
      <c r="J519" s="3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x14ac:dyDescent="0.25">
      <c r="A520" s="2"/>
      <c r="B520" s="2"/>
      <c r="C520" s="2"/>
      <c r="D520" s="3"/>
      <c r="E520" s="2"/>
      <c r="F520" s="2"/>
      <c r="G520" s="2"/>
      <c r="H520" s="2"/>
      <c r="I520" s="2"/>
      <c r="J520" s="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x14ac:dyDescent="0.25">
      <c r="A521" s="2"/>
      <c r="B521" s="2"/>
      <c r="C521" s="2"/>
      <c r="D521" s="3"/>
      <c r="E521" s="2"/>
      <c r="F521" s="2"/>
      <c r="G521" s="2"/>
      <c r="H521" s="2"/>
      <c r="I521" s="2"/>
      <c r="J521" s="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x14ac:dyDescent="0.25">
      <c r="A522" s="2"/>
      <c r="B522" s="2"/>
      <c r="C522" s="2"/>
      <c r="D522" s="3"/>
      <c r="E522" s="2"/>
      <c r="F522" s="2"/>
      <c r="G522" s="2"/>
      <c r="H522" s="2"/>
      <c r="I522" s="2"/>
      <c r="J522" s="3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x14ac:dyDescent="0.25">
      <c r="A523" s="2"/>
      <c r="B523" s="2"/>
      <c r="C523" s="2"/>
      <c r="D523" s="3"/>
      <c r="E523" s="2"/>
      <c r="F523" s="2"/>
      <c r="G523" s="2"/>
      <c r="H523" s="2"/>
      <c r="I523" s="2"/>
      <c r="J523" s="3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x14ac:dyDescent="0.25">
      <c r="A524" s="2"/>
      <c r="B524" s="2"/>
      <c r="C524" s="2"/>
      <c r="D524" s="3"/>
      <c r="E524" s="2"/>
      <c r="F524" s="2"/>
      <c r="G524" s="2"/>
      <c r="H524" s="2"/>
      <c r="I524" s="2"/>
      <c r="J524" s="3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x14ac:dyDescent="0.25">
      <c r="A525" s="2"/>
      <c r="B525" s="2"/>
      <c r="C525" s="2"/>
      <c r="D525" s="3"/>
      <c r="E525" s="2"/>
      <c r="F525" s="2"/>
      <c r="G525" s="2"/>
      <c r="H525" s="2"/>
      <c r="I525" s="2"/>
      <c r="J525" s="3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x14ac:dyDescent="0.25">
      <c r="A526" s="2"/>
      <c r="B526" s="2"/>
      <c r="C526" s="2"/>
      <c r="D526" s="3"/>
      <c r="E526" s="2"/>
      <c r="F526" s="2"/>
      <c r="G526" s="2"/>
      <c r="H526" s="2"/>
      <c r="I526" s="2"/>
      <c r="J526" s="3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x14ac:dyDescent="0.25">
      <c r="A527" s="2"/>
      <c r="B527" s="2"/>
      <c r="C527" s="2"/>
      <c r="D527" s="3"/>
      <c r="E527" s="2"/>
      <c r="F527" s="2"/>
      <c r="G527" s="2"/>
      <c r="H527" s="2"/>
      <c r="I527" s="2"/>
      <c r="J527" s="3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x14ac:dyDescent="0.25">
      <c r="A528" s="2"/>
      <c r="B528" s="2"/>
      <c r="C528" s="2"/>
      <c r="D528" s="3"/>
      <c r="E528" s="2"/>
      <c r="F528" s="2"/>
      <c r="G528" s="2"/>
      <c r="H528" s="2"/>
      <c r="I528" s="2"/>
      <c r="J528" s="3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x14ac:dyDescent="0.25">
      <c r="A529" s="2"/>
      <c r="B529" s="2"/>
      <c r="C529" s="2"/>
      <c r="D529" s="3"/>
      <c r="E529" s="2"/>
      <c r="F529" s="2"/>
      <c r="G529" s="2"/>
      <c r="H529" s="2"/>
      <c r="I529" s="2"/>
      <c r="J529" s="3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x14ac:dyDescent="0.25">
      <c r="A530" s="2"/>
      <c r="B530" s="2"/>
      <c r="C530" s="2"/>
      <c r="D530" s="3"/>
      <c r="E530" s="2"/>
      <c r="F530" s="2"/>
      <c r="G530" s="2"/>
      <c r="H530" s="2"/>
      <c r="I530" s="2"/>
      <c r="J530" s="3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x14ac:dyDescent="0.25">
      <c r="A531" s="2"/>
      <c r="B531" s="2"/>
      <c r="C531" s="2"/>
      <c r="D531" s="3"/>
      <c r="E531" s="2"/>
      <c r="F531" s="2"/>
      <c r="G531" s="2"/>
      <c r="H531" s="2"/>
      <c r="I531" s="2"/>
      <c r="J531" s="3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x14ac:dyDescent="0.25">
      <c r="A532" s="2"/>
      <c r="B532" s="2"/>
      <c r="C532" s="2"/>
      <c r="D532" s="3"/>
      <c r="E532" s="2"/>
      <c r="F532" s="2"/>
      <c r="G532" s="2"/>
      <c r="H532" s="2"/>
      <c r="I532" s="2"/>
      <c r="J532" s="3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x14ac:dyDescent="0.25">
      <c r="A533" s="2"/>
      <c r="B533" s="2"/>
      <c r="C533" s="2"/>
      <c r="D533" s="3"/>
      <c r="E533" s="2"/>
      <c r="F533" s="2"/>
      <c r="G533" s="2"/>
      <c r="H533" s="2"/>
      <c r="I533" s="2"/>
      <c r="J533" s="3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x14ac:dyDescent="0.25">
      <c r="A534" s="2"/>
      <c r="B534" s="2"/>
      <c r="C534" s="2"/>
      <c r="D534" s="3"/>
      <c r="E534" s="2"/>
      <c r="F534" s="2"/>
      <c r="G534" s="2"/>
      <c r="H534" s="2"/>
      <c r="I534" s="2"/>
      <c r="J534" s="3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x14ac:dyDescent="0.25">
      <c r="A535" s="2"/>
      <c r="B535" s="2"/>
      <c r="C535" s="2"/>
      <c r="D535" s="3"/>
      <c r="E535" s="2"/>
      <c r="F535" s="2"/>
      <c r="G535" s="2"/>
      <c r="H535" s="2"/>
      <c r="I535" s="2"/>
      <c r="J535" s="3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x14ac:dyDescent="0.25">
      <c r="A536" s="2"/>
      <c r="B536" s="2"/>
      <c r="C536" s="2"/>
      <c r="D536" s="3"/>
      <c r="E536" s="2"/>
      <c r="F536" s="2"/>
      <c r="G536" s="2"/>
      <c r="H536" s="2"/>
      <c r="I536" s="2"/>
      <c r="J536" s="3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x14ac:dyDescent="0.25">
      <c r="A537" s="2"/>
      <c r="B537" s="2"/>
      <c r="C537" s="2"/>
      <c r="D537" s="3"/>
      <c r="E537" s="2"/>
      <c r="F537" s="2"/>
      <c r="G537" s="2"/>
      <c r="H537" s="2"/>
      <c r="I537" s="2"/>
      <c r="J537" s="3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x14ac:dyDescent="0.25">
      <c r="A538" s="2"/>
      <c r="B538" s="2"/>
      <c r="C538" s="2"/>
      <c r="D538" s="3"/>
      <c r="E538" s="2"/>
      <c r="F538" s="2"/>
      <c r="G538" s="2"/>
      <c r="H538" s="2"/>
      <c r="I538" s="2"/>
      <c r="J538" s="3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x14ac:dyDescent="0.25">
      <c r="A539" s="2"/>
      <c r="B539" s="2"/>
      <c r="C539" s="2"/>
      <c r="D539" s="3"/>
      <c r="E539" s="2"/>
      <c r="F539" s="2"/>
      <c r="G539" s="2"/>
      <c r="H539" s="2"/>
      <c r="I539" s="2"/>
      <c r="J539" s="3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x14ac:dyDescent="0.25">
      <c r="A540" s="2"/>
      <c r="B540" s="2"/>
      <c r="C540" s="2"/>
      <c r="D540" s="3"/>
      <c r="E540" s="2"/>
      <c r="F540" s="2"/>
      <c r="G540" s="2"/>
      <c r="H540" s="2"/>
      <c r="I540" s="2"/>
      <c r="J540" s="3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x14ac:dyDescent="0.25">
      <c r="A541" s="2"/>
      <c r="B541" s="2"/>
      <c r="C541" s="2"/>
      <c r="D541" s="3"/>
      <c r="E541" s="2"/>
      <c r="F541" s="2"/>
      <c r="G541" s="2"/>
      <c r="H541" s="2"/>
      <c r="I541" s="2"/>
      <c r="J541" s="3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x14ac:dyDescent="0.25">
      <c r="A542" s="2"/>
      <c r="B542" s="2"/>
      <c r="C542" s="2"/>
      <c r="D542" s="3"/>
      <c r="E542" s="2"/>
      <c r="F542" s="2"/>
      <c r="G542" s="2"/>
      <c r="H542" s="2"/>
      <c r="I542" s="2"/>
      <c r="J542" s="3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x14ac:dyDescent="0.25">
      <c r="A543" s="2"/>
      <c r="B543" s="2"/>
      <c r="C543" s="2"/>
      <c r="D543" s="3"/>
      <c r="E543" s="2"/>
      <c r="F543" s="2"/>
      <c r="G543" s="2"/>
      <c r="H543" s="2"/>
      <c r="I543" s="2"/>
      <c r="J543" s="3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x14ac:dyDescent="0.25">
      <c r="A544" s="2"/>
      <c r="B544" s="2"/>
      <c r="C544" s="2"/>
      <c r="D544" s="3"/>
      <c r="E544" s="2"/>
      <c r="F544" s="2"/>
      <c r="G544" s="2"/>
      <c r="H544" s="2"/>
      <c r="I544" s="2"/>
      <c r="J544" s="3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x14ac:dyDescent="0.25">
      <c r="A545" s="2"/>
      <c r="B545" s="2"/>
      <c r="C545" s="2"/>
      <c r="D545" s="3"/>
      <c r="E545" s="2"/>
      <c r="F545" s="2"/>
      <c r="G545" s="2"/>
      <c r="H545" s="2"/>
      <c r="I545" s="2"/>
      <c r="J545" s="3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x14ac:dyDescent="0.25">
      <c r="A546" s="2"/>
      <c r="B546" s="2"/>
      <c r="C546" s="2"/>
      <c r="D546" s="3"/>
      <c r="E546" s="2"/>
      <c r="F546" s="2"/>
      <c r="G546" s="2"/>
      <c r="H546" s="2"/>
      <c r="I546" s="2"/>
      <c r="J546" s="3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x14ac:dyDescent="0.25">
      <c r="A547" s="2"/>
      <c r="B547" s="2"/>
      <c r="C547" s="2"/>
      <c r="D547" s="3"/>
      <c r="E547" s="2"/>
      <c r="F547" s="2"/>
      <c r="G547" s="2"/>
      <c r="H547" s="2"/>
      <c r="I547" s="2"/>
      <c r="J547" s="3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x14ac:dyDescent="0.25">
      <c r="A548" s="2"/>
      <c r="B548" s="2"/>
      <c r="C548" s="2"/>
      <c r="D548" s="3"/>
      <c r="E548" s="2"/>
      <c r="F548" s="2"/>
      <c r="G548" s="2"/>
      <c r="H548" s="2"/>
      <c r="I548" s="2"/>
      <c r="J548" s="3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x14ac:dyDescent="0.25">
      <c r="A549" s="2"/>
      <c r="B549" s="2"/>
      <c r="C549" s="2"/>
      <c r="D549" s="3"/>
      <c r="E549" s="2"/>
      <c r="F549" s="2"/>
      <c r="G549" s="2"/>
      <c r="H549" s="2"/>
      <c r="I549" s="2"/>
      <c r="J549" s="3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x14ac:dyDescent="0.25">
      <c r="A550" s="2"/>
      <c r="B550" s="2"/>
      <c r="C550" s="2"/>
      <c r="D550" s="3"/>
      <c r="E550" s="2"/>
      <c r="F550" s="2"/>
      <c r="G550" s="2"/>
      <c r="H550" s="2"/>
      <c r="I550" s="2"/>
      <c r="J550" s="3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x14ac:dyDescent="0.25">
      <c r="A551" s="2"/>
      <c r="B551" s="2"/>
      <c r="C551" s="2"/>
      <c r="D551" s="3"/>
      <c r="E551" s="2"/>
      <c r="F551" s="2"/>
      <c r="G551" s="2"/>
      <c r="H551" s="2"/>
      <c r="I551" s="2"/>
      <c r="J551" s="3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x14ac:dyDescent="0.25">
      <c r="A552" s="2"/>
      <c r="B552" s="2"/>
      <c r="C552" s="2"/>
      <c r="D552" s="3"/>
      <c r="E552" s="2"/>
      <c r="F552" s="2"/>
      <c r="G552" s="2"/>
      <c r="H552" s="2"/>
      <c r="I552" s="2"/>
      <c r="J552" s="3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x14ac:dyDescent="0.25">
      <c r="A553" s="2"/>
      <c r="B553" s="2"/>
      <c r="C553" s="2"/>
      <c r="D553" s="3"/>
      <c r="E553" s="2"/>
      <c r="F553" s="2"/>
      <c r="G553" s="2"/>
      <c r="H553" s="2"/>
      <c r="I553" s="2"/>
      <c r="J553" s="3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x14ac:dyDescent="0.25">
      <c r="A554" s="2"/>
      <c r="B554" s="2"/>
      <c r="C554" s="2"/>
      <c r="D554" s="3"/>
      <c r="E554" s="2"/>
      <c r="F554" s="2"/>
      <c r="G554" s="2"/>
      <c r="H554" s="2"/>
      <c r="I554" s="2"/>
      <c r="J554" s="3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x14ac:dyDescent="0.25">
      <c r="A555" s="2"/>
      <c r="B555" s="2"/>
      <c r="C555" s="2"/>
      <c r="D555" s="3"/>
      <c r="E555" s="2"/>
      <c r="F555" s="2"/>
      <c r="G555" s="2"/>
      <c r="H555" s="2"/>
      <c r="I555" s="2"/>
      <c r="J555" s="3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x14ac:dyDescent="0.25">
      <c r="A556" s="2"/>
      <c r="B556" s="2"/>
      <c r="C556" s="2"/>
      <c r="D556" s="3"/>
      <c r="E556" s="2"/>
      <c r="F556" s="2"/>
      <c r="G556" s="2"/>
      <c r="H556" s="2"/>
      <c r="I556" s="2"/>
      <c r="J556" s="3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x14ac:dyDescent="0.25">
      <c r="A557" s="2"/>
      <c r="B557" s="2"/>
      <c r="C557" s="2"/>
      <c r="D557" s="3"/>
      <c r="E557" s="2"/>
      <c r="F557" s="2"/>
      <c r="G557" s="2"/>
      <c r="H557" s="2"/>
      <c r="I557" s="2"/>
      <c r="J557" s="3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x14ac:dyDescent="0.25">
      <c r="A558" s="2"/>
      <c r="B558" s="2"/>
      <c r="C558" s="2"/>
      <c r="D558" s="3"/>
      <c r="E558" s="2"/>
      <c r="F558" s="2"/>
      <c r="G558" s="2"/>
      <c r="H558" s="2"/>
      <c r="I558" s="2"/>
      <c r="J558" s="3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x14ac:dyDescent="0.25">
      <c r="A559" s="2"/>
      <c r="B559" s="2"/>
      <c r="C559" s="2"/>
      <c r="D559" s="3"/>
      <c r="E559" s="2"/>
      <c r="F559" s="2"/>
      <c r="G559" s="2"/>
      <c r="H559" s="2"/>
      <c r="I559" s="2"/>
      <c r="J559" s="3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x14ac:dyDescent="0.25">
      <c r="A560" s="2"/>
      <c r="B560" s="2"/>
      <c r="C560" s="2"/>
      <c r="D560" s="3"/>
      <c r="E560" s="2"/>
      <c r="F560" s="2"/>
      <c r="G560" s="2"/>
      <c r="H560" s="2"/>
      <c r="I560" s="2"/>
      <c r="J560" s="3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x14ac:dyDescent="0.25">
      <c r="A561" s="2"/>
      <c r="B561" s="2"/>
      <c r="C561" s="2"/>
      <c r="D561" s="3"/>
      <c r="E561" s="2"/>
      <c r="F561" s="2"/>
      <c r="G561" s="2"/>
      <c r="H561" s="2"/>
      <c r="I561" s="2"/>
      <c r="J561" s="3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x14ac:dyDescent="0.25">
      <c r="A562" s="2"/>
      <c r="B562" s="2"/>
      <c r="C562" s="2"/>
      <c r="D562" s="3"/>
      <c r="E562" s="2"/>
      <c r="F562" s="2"/>
      <c r="G562" s="2"/>
      <c r="H562" s="2"/>
      <c r="I562" s="2"/>
      <c r="J562" s="3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x14ac:dyDescent="0.25">
      <c r="A563" s="2"/>
      <c r="B563" s="2"/>
      <c r="C563" s="2"/>
      <c r="D563" s="3"/>
      <c r="E563" s="2"/>
      <c r="F563" s="2"/>
      <c r="G563" s="2"/>
      <c r="H563" s="2"/>
      <c r="I563" s="2"/>
      <c r="J563" s="3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x14ac:dyDescent="0.25">
      <c r="A564" s="2"/>
      <c r="B564" s="2"/>
      <c r="C564" s="2"/>
      <c r="D564" s="3"/>
      <c r="E564" s="2"/>
      <c r="F564" s="2"/>
      <c r="G564" s="2"/>
      <c r="H564" s="2"/>
      <c r="I564" s="2"/>
      <c r="J564" s="3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x14ac:dyDescent="0.25">
      <c r="A565" s="2"/>
      <c r="B565" s="2"/>
      <c r="C565" s="2"/>
      <c r="D565" s="3"/>
      <c r="E565" s="2"/>
      <c r="F565" s="2"/>
      <c r="G565" s="2"/>
      <c r="H565" s="2"/>
      <c r="I565" s="2"/>
      <c r="J565" s="3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x14ac:dyDescent="0.25">
      <c r="A566" s="2"/>
      <c r="B566" s="2"/>
      <c r="C566" s="2"/>
      <c r="D566" s="3"/>
      <c r="E566" s="2"/>
      <c r="F566" s="2"/>
      <c r="G566" s="2"/>
      <c r="H566" s="2"/>
      <c r="I566" s="2"/>
      <c r="J566" s="3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x14ac:dyDescent="0.25">
      <c r="A567" s="2"/>
      <c r="B567" s="2"/>
      <c r="C567" s="2"/>
      <c r="D567" s="3"/>
      <c r="E567" s="2"/>
      <c r="F567" s="2"/>
      <c r="G567" s="2"/>
      <c r="H567" s="2"/>
      <c r="I567" s="2"/>
      <c r="J567" s="3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x14ac:dyDescent="0.25">
      <c r="A568" s="2"/>
      <c r="B568" s="2"/>
      <c r="C568" s="2"/>
      <c r="D568" s="3"/>
      <c r="E568" s="2"/>
      <c r="F568" s="2"/>
      <c r="G568" s="2"/>
      <c r="H568" s="2"/>
      <c r="I568" s="2"/>
      <c r="J568" s="3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x14ac:dyDescent="0.25">
      <c r="A569" s="2"/>
      <c r="B569" s="2"/>
      <c r="C569" s="2"/>
      <c r="D569" s="3"/>
      <c r="E569" s="2"/>
      <c r="F569" s="2"/>
      <c r="G569" s="2"/>
      <c r="H569" s="2"/>
      <c r="I569" s="2"/>
      <c r="J569" s="3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x14ac:dyDescent="0.25">
      <c r="A570" s="2"/>
      <c r="B570" s="2"/>
      <c r="C570" s="2"/>
      <c r="D570" s="3"/>
      <c r="E570" s="2"/>
      <c r="F570" s="2"/>
      <c r="G570" s="2"/>
      <c r="H570" s="2"/>
      <c r="I570" s="2"/>
      <c r="J570" s="3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x14ac:dyDescent="0.25">
      <c r="A571" s="2"/>
      <c r="B571" s="2"/>
      <c r="C571" s="2"/>
      <c r="D571" s="3"/>
      <c r="E571" s="2"/>
      <c r="F571" s="2"/>
      <c r="G571" s="2"/>
      <c r="H571" s="2"/>
      <c r="I571" s="2"/>
      <c r="J571" s="3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x14ac:dyDescent="0.25">
      <c r="A572" s="2"/>
      <c r="B572" s="2"/>
      <c r="C572" s="2"/>
      <c r="D572" s="3"/>
      <c r="E572" s="2"/>
      <c r="F572" s="2"/>
      <c r="G572" s="2"/>
      <c r="H572" s="2"/>
      <c r="I572" s="2"/>
      <c r="J572" s="3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x14ac:dyDescent="0.25">
      <c r="A573" s="2"/>
      <c r="B573" s="2"/>
      <c r="C573" s="2"/>
      <c r="D573" s="3"/>
      <c r="E573" s="2"/>
      <c r="F573" s="2"/>
      <c r="G573" s="2"/>
      <c r="H573" s="2"/>
      <c r="I573" s="2"/>
      <c r="J573" s="3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x14ac:dyDescent="0.25">
      <c r="A574" s="2"/>
      <c r="B574" s="2"/>
      <c r="C574" s="2"/>
      <c r="D574" s="3"/>
      <c r="E574" s="2"/>
      <c r="F574" s="2"/>
      <c r="G574" s="2"/>
      <c r="H574" s="2"/>
      <c r="I574" s="2"/>
      <c r="J574" s="3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x14ac:dyDescent="0.25">
      <c r="A575" s="2"/>
      <c r="B575" s="2"/>
      <c r="C575" s="2"/>
      <c r="D575" s="3"/>
      <c r="E575" s="2"/>
      <c r="F575" s="2"/>
      <c r="G575" s="2"/>
      <c r="H575" s="2"/>
      <c r="I575" s="2"/>
      <c r="J575" s="3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x14ac:dyDescent="0.25">
      <c r="A576" s="2"/>
      <c r="B576" s="2"/>
      <c r="C576" s="2"/>
      <c r="D576" s="3"/>
      <c r="E576" s="2"/>
      <c r="F576" s="2"/>
      <c r="G576" s="2"/>
      <c r="H576" s="2"/>
      <c r="I576" s="2"/>
      <c r="J576" s="3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x14ac:dyDescent="0.25">
      <c r="A577" s="2"/>
      <c r="B577" s="2"/>
      <c r="C577" s="2"/>
      <c r="D577" s="3"/>
      <c r="E577" s="2"/>
      <c r="F577" s="2"/>
      <c r="G577" s="2"/>
      <c r="H577" s="2"/>
      <c r="I577" s="2"/>
      <c r="J577" s="3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x14ac:dyDescent="0.25">
      <c r="A578" s="2"/>
      <c r="B578" s="2"/>
      <c r="C578" s="2"/>
      <c r="D578" s="3"/>
      <c r="E578" s="2"/>
      <c r="F578" s="2"/>
      <c r="G578" s="2"/>
      <c r="H578" s="2"/>
      <c r="I578" s="2"/>
      <c r="J578" s="3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x14ac:dyDescent="0.25">
      <c r="A579" s="2"/>
      <c r="B579" s="2"/>
      <c r="C579" s="2"/>
      <c r="D579" s="3"/>
      <c r="E579" s="2"/>
      <c r="F579" s="2"/>
      <c r="G579" s="2"/>
      <c r="H579" s="2"/>
      <c r="I579" s="2"/>
      <c r="J579" s="3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x14ac:dyDescent="0.25">
      <c r="A580" s="2"/>
      <c r="B580" s="2"/>
      <c r="C580" s="2"/>
      <c r="D580" s="3"/>
      <c r="E580" s="2"/>
      <c r="F580" s="2"/>
      <c r="G580" s="2"/>
      <c r="H580" s="2"/>
      <c r="I580" s="2"/>
      <c r="J580" s="3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x14ac:dyDescent="0.25">
      <c r="A581" s="2"/>
      <c r="B581" s="2"/>
      <c r="C581" s="2"/>
      <c r="D581" s="3"/>
      <c r="E581" s="2"/>
      <c r="F581" s="2"/>
      <c r="G581" s="2"/>
      <c r="H581" s="2"/>
      <c r="I581" s="2"/>
      <c r="J581" s="3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x14ac:dyDescent="0.25">
      <c r="A582" s="2"/>
      <c r="B582" s="2"/>
      <c r="C582" s="2"/>
      <c r="D582" s="3"/>
      <c r="E582" s="2"/>
      <c r="F582" s="2"/>
      <c r="G582" s="2"/>
      <c r="H582" s="2"/>
      <c r="I582" s="2"/>
      <c r="J582" s="3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x14ac:dyDescent="0.25">
      <c r="A583" s="2"/>
      <c r="B583" s="2"/>
      <c r="C583" s="2"/>
      <c r="D583" s="3"/>
      <c r="E583" s="2"/>
      <c r="F583" s="2"/>
      <c r="G583" s="2"/>
      <c r="H583" s="2"/>
      <c r="I583" s="2"/>
      <c r="J583" s="3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x14ac:dyDescent="0.25">
      <c r="A584" s="2"/>
      <c r="B584" s="2"/>
      <c r="C584" s="2"/>
      <c r="D584" s="3"/>
      <c r="E584" s="2"/>
      <c r="F584" s="2"/>
      <c r="G584" s="2"/>
      <c r="H584" s="2"/>
      <c r="I584" s="2"/>
      <c r="J584" s="3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x14ac:dyDescent="0.25">
      <c r="A585" s="2"/>
      <c r="B585" s="2"/>
      <c r="C585" s="2"/>
      <c r="D585" s="3"/>
      <c r="E585" s="2"/>
      <c r="F585" s="2"/>
      <c r="G585" s="2"/>
      <c r="H585" s="2"/>
      <c r="I585" s="2"/>
      <c r="J585" s="3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x14ac:dyDescent="0.25">
      <c r="A586" s="2"/>
      <c r="B586" s="2"/>
      <c r="C586" s="2"/>
      <c r="D586" s="3"/>
      <c r="E586" s="2"/>
      <c r="F586" s="2"/>
      <c r="G586" s="2"/>
      <c r="H586" s="2"/>
      <c r="I586" s="2"/>
      <c r="J586" s="3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x14ac:dyDescent="0.25">
      <c r="A587" s="2"/>
      <c r="B587" s="2"/>
      <c r="C587" s="2"/>
      <c r="D587" s="3"/>
      <c r="E587" s="2"/>
      <c r="F587" s="2"/>
      <c r="G587" s="2"/>
      <c r="H587" s="2"/>
      <c r="I587" s="2"/>
      <c r="J587" s="3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x14ac:dyDescent="0.25">
      <c r="A588" s="2"/>
      <c r="B588" s="2"/>
      <c r="C588" s="2"/>
      <c r="D588" s="3"/>
      <c r="E588" s="2"/>
      <c r="F588" s="2"/>
      <c r="G588" s="2"/>
      <c r="H588" s="2"/>
      <c r="I588" s="2"/>
      <c r="J588" s="3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x14ac:dyDescent="0.25">
      <c r="A589" s="2"/>
      <c r="B589" s="2"/>
      <c r="C589" s="2"/>
      <c r="D589" s="3"/>
      <c r="E589" s="2"/>
      <c r="F589" s="2"/>
      <c r="G589" s="2"/>
      <c r="H589" s="2"/>
      <c r="I589" s="2"/>
      <c r="J589" s="3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x14ac:dyDescent="0.25">
      <c r="A590" s="2"/>
      <c r="B590" s="2"/>
      <c r="C590" s="2"/>
      <c r="D590" s="3"/>
      <c r="E590" s="2"/>
      <c r="F590" s="2"/>
      <c r="G590" s="2"/>
      <c r="H590" s="2"/>
      <c r="I590" s="2"/>
      <c r="J590" s="3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x14ac:dyDescent="0.25">
      <c r="A591" s="2"/>
      <c r="B591" s="2"/>
      <c r="C591" s="2"/>
      <c r="D591" s="3"/>
      <c r="E591" s="2"/>
      <c r="F591" s="2"/>
      <c r="G591" s="2"/>
      <c r="H591" s="2"/>
      <c r="I591" s="2"/>
      <c r="J591" s="3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x14ac:dyDescent="0.25">
      <c r="A592" s="2"/>
      <c r="B592" s="2"/>
      <c r="C592" s="2"/>
      <c r="D592" s="3"/>
      <c r="E592" s="2"/>
      <c r="F592" s="2"/>
      <c r="G592" s="2"/>
      <c r="H592" s="2"/>
      <c r="I592" s="2"/>
      <c r="J592" s="3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x14ac:dyDescent="0.25">
      <c r="A593" s="2"/>
      <c r="B593" s="2"/>
      <c r="C593" s="2"/>
      <c r="D593" s="3"/>
      <c r="E593" s="2"/>
      <c r="F593" s="2"/>
      <c r="G593" s="2"/>
      <c r="H593" s="2"/>
      <c r="I593" s="2"/>
      <c r="J593" s="3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x14ac:dyDescent="0.25">
      <c r="A594" s="2"/>
      <c r="B594" s="2"/>
      <c r="C594" s="2"/>
      <c r="D594" s="3"/>
      <c r="E594" s="2"/>
      <c r="F594" s="2"/>
      <c r="G594" s="2"/>
      <c r="H594" s="2"/>
      <c r="I594" s="2"/>
      <c r="J594" s="3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x14ac:dyDescent="0.25">
      <c r="A595" s="2"/>
      <c r="B595" s="2"/>
      <c r="C595" s="2"/>
      <c r="D595" s="3"/>
      <c r="E595" s="2"/>
      <c r="F595" s="2"/>
      <c r="G595" s="2"/>
      <c r="H595" s="2"/>
      <c r="I595" s="2"/>
      <c r="J595" s="3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x14ac:dyDescent="0.25">
      <c r="A596" s="2"/>
      <c r="B596" s="2"/>
      <c r="C596" s="2"/>
      <c r="D596" s="3"/>
      <c r="E596" s="2"/>
      <c r="F596" s="2"/>
      <c r="G596" s="2"/>
      <c r="H596" s="2"/>
      <c r="I596" s="2"/>
      <c r="J596" s="3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x14ac:dyDescent="0.25">
      <c r="A597" s="2"/>
      <c r="B597" s="2"/>
      <c r="C597" s="2"/>
      <c r="D597" s="3"/>
      <c r="E597" s="2"/>
      <c r="F597" s="2"/>
      <c r="G597" s="2"/>
      <c r="H597" s="2"/>
      <c r="I597" s="2"/>
      <c r="J597" s="3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x14ac:dyDescent="0.25">
      <c r="A598" s="2"/>
      <c r="B598" s="2"/>
      <c r="C598" s="2"/>
      <c r="D598" s="3"/>
      <c r="E598" s="2"/>
      <c r="F598" s="2"/>
      <c r="G598" s="2"/>
      <c r="H598" s="2"/>
      <c r="I598" s="2"/>
      <c r="J598" s="3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x14ac:dyDescent="0.25">
      <c r="A599" s="2"/>
      <c r="B599" s="2"/>
      <c r="C599" s="2"/>
      <c r="D599" s="3"/>
      <c r="E599" s="2"/>
      <c r="F599" s="2"/>
      <c r="G599" s="2"/>
      <c r="H599" s="2"/>
      <c r="I599" s="2"/>
      <c r="J599" s="3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x14ac:dyDescent="0.25">
      <c r="A600" s="2"/>
      <c r="B600" s="2"/>
      <c r="C600" s="2"/>
      <c r="D600" s="3"/>
      <c r="E600" s="2"/>
      <c r="F600" s="2"/>
      <c r="G600" s="2"/>
      <c r="H600" s="2"/>
      <c r="I600" s="2"/>
      <c r="J600" s="3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x14ac:dyDescent="0.25">
      <c r="A601" s="2"/>
      <c r="B601" s="2"/>
      <c r="C601" s="2"/>
      <c r="D601" s="3"/>
      <c r="E601" s="2"/>
      <c r="F601" s="2"/>
      <c r="G601" s="2"/>
      <c r="H601" s="2"/>
      <c r="I601" s="2"/>
      <c r="J601" s="3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x14ac:dyDescent="0.25">
      <c r="A602" s="2"/>
      <c r="B602" s="2"/>
      <c r="C602" s="2"/>
      <c r="D602" s="3"/>
      <c r="E602" s="2"/>
      <c r="F602" s="2"/>
      <c r="G602" s="2"/>
      <c r="H602" s="2"/>
      <c r="I602" s="2"/>
      <c r="J602" s="3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x14ac:dyDescent="0.25">
      <c r="A603" s="2"/>
      <c r="B603" s="2"/>
      <c r="C603" s="2"/>
      <c r="D603" s="3"/>
      <c r="E603" s="2"/>
      <c r="F603" s="2"/>
      <c r="G603" s="2"/>
      <c r="H603" s="2"/>
      <c r="I603" s="2"/>
      <c r="J603" s="3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x14ac:dyDescent="0.25">
      <c r="A604" s="2"/>
      <c r="B604" s="2"/>
      <c r="C604" s="2"/>
      <c r="D604" s="3"/>
      <c r="E604" s="2"/>
      <c r="F604" s="2"/>
      <c r="G604" s="2"/>
      <c r="H604" s="2"/>
      <c r="I604" s="2"/>
      <c r="J604" s="3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x14ac:dyDescent="0.25">
      <c r="A605" s="2"/>
      <c r="B605" s="2"/>
      <c r="C605" s="2"/>
      <c r="D605" s="3"/>
      <c r="E605" s="2"/>
      <c r="F605" s="2"/>
      <c r="G605" s="2"/>
      <c r="H605" s="2"/>
      <c r="I605" s="2"/>
      <c r="J605" s="3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x14ac:dyDescent="0.25">
      <c r="A606" s="2"/>
      <c r="B606" s="2"/>
      <c r="C606" s="2"/>
      <c r="D606" s="3"/>
      <c r="E606" s="2"/>
      <c r="F606" s="2"/>
      <c r="G606" s="2"/>
      <c r="H606" s="2"/>
      <c r="I606" s="2"/>
      <c r="J606" s="3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x14ac:dyDescent="0.25">
      <c r="A607" s="2"/>
      <c r="B607" s="2"/>
      <c r="C607" s="2"/>
      <c r="D607" s="3"/>
      <c r="E607" s="2"/>
      <c r="F607" s="2"/>
      <c r="G607" s="2"/>
      <c r="H607" s="2"/>
      <c r="I607" s="2"/>
      <c r="J607" s="3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x14ac:dyDescent="0.25">
      <c r="A608" s="2"/>
      <c r="B608" s="2"/>
      <c r="C608" s="2"/>
      <c r="D608" s="3"/>
      <c r="E608" s="2"/>
      <c r="F608" s="2"/>
      <c r="G608" s="2"/>
      <c r="H608" s="2"/>
      <c r="I608" s="2"/>
      <c r="J608" s="3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x14ac:dyDescent="0.25">
      <c r="A609" s="2"/>
      <c r="B609" s="2"/>
      <c r="C609" s="2"/>
      <c r="D609" s="3"/>
      <c r="E609" s="2"/>
      <c r="F609" s="2"/>
      <c r="G609" s="2"/>
      <c r="H609" s="2"/>
      <c r="I609" s="2"/>
      <c r="J609" s="3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x14ac:dyDescent="0.25">
      <c r="A610" s="2"/>
      <c r="B610" s="2"/>
      <c r="C610" s="2"/>
      <c r="D610" s="3"/>
      <c r="E610" s="2"/>
      <c r="F610" s="2"/>
      <c r="G610" s="2"/>
      <c r="H610" s="2"/>
      <c r="I610" s="2"/>
      <c r="J610" s="3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x14ac:dyDescent="0.25">
      <c r="A611" s="2"/>
      <c r="B611" s="2"/>
      <c r="C611" s="2"/>
      <c r="D611" s="3"/>
      <c r="E611" s="2"/>
      <c r="F611" s="2"/>
      <c r="G611" s="2"/>
      <c r="H611" s="2"/>
      <c r="I611" s="2"/>
      <c r="J611" s="3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x14ac:dyDescent="0.25">
      <c r="A612" s="2"/>
      <c r="B612" s="2"/>
      <c r="C612" s="2"/>
      <c r="D612" s="3"/>
      <c r="E612" s="2"/>
      <c r="F612" s="2"/>
      <c r="G612" s="2"/>
      <c r="H612" s="2"/>
      <c r="I612" s="2"/>
      <c r="J612" s="3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x14ac:dyDescent="0.25">
      <c r="A613" s="2"/>
      <c r="B613" s="2"/>
      <c r="C613" s="2"/>
      <c r="D613" s="3"/>
      <c r="E613" s="2"/>
      <c r="F613" s="2"/>
      <c r="G613" s="2"/>
      <c r="H613" s="2"/>
      <c r="I613" s="2"/>
      <c r="J613" s="3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x14ac:dyDescent="0.25">
      <c r="A614" s="2"/>
      <c r="B614" s="2"/>
      <c r="C614" s="2"/>
      <c r="D614" s="3"/>
      <c r="E614" s="2"/>
      <c r="F614" s="2"/>
      <c r="G614" s="2"/>
      <c r="H614" s="2"/>
      <c r="I614" s="2"/>
      <c r="J614" s="3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x14ac:dyDescent="0.25">
      <c r="A615" s="2"/>
      <c r="B615" s="2"/>
      <c r="C615" s="2"/>
      <c r="D615" s="3"/>
      <c r="E615" s="2"/>
      <c r="F615" s="2"/>
      <c r="G615" s="2"/>
      <c r="H615" s="2"/>
      <c r="I615" s="2"/>
      <c r="J615" s="3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x14ac:dyDescent="0.25">
      <c r="A616" s="2"/>
      <c r="B616" s="2"/>
      <c r="C616" s="2"/>
      <c r="D616" s="3"/>
      <c r="E616" s="2"/>
      <c r="F616" s="2"/>
      <c r="G616" s="2"/>
      <c r="H616" s="2"/>
      <c r="I616" s="2"/>
      <c r="J616" s="3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</sheetData>
  <sortState ref="A2:AD143">
    <sortCondition ref="A1"/>
  </sortState>
  <conditionalFormatting sqref="G2:G143">
    <cfRule type="duplicateValues" dxfId="12" priority="39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2004"/>
  <sheetViews>
    <sheetView workbookViewId="0">
      <selection activeCell="D13" sqref="D13"/>
    </sheetView>
  </sheetViews>
  <sheetFormatPr defaultColWidth="0" defaultRowHeight="20.100000000000001" customHeight="1" x14ac:dyDescent="0.25"/>
  <cols>
    <col min="1" max="1" width="8.7109375" style="5" customWidth="1"/>
    <col min="2" max="2" width="7.28515625" style="5" customWidth="1"/>
    <col min="3" max="3" width="10.85546875" style="5" bestFit="1" customWidth="1"/>
    <col min="4" max="4" width="39.85546875" style="5" bestFit="1" customWidth="1"/>
    <col min="5" max="5" width="31.85546875" style="5" customWidth="1"/>
    <col min="6" max="6" width="27.140625" style="5" bestFit="1" customWidth="1"/>
    <col min="7" max="7" width="13.140625" style="5" customWidth="1"/>
    <col min="8" max="8" width="9.140625" style="5" customWidth="1"/>
    <col min="9" max="12" width="0" style="5" hidden="1" customWidth="1"/>
    <col min="13" max="16384" width="9.140625" style="5" hidden="1"/>
  </cols>
  <sheetData>
    <row r="1" spans="1:12" ht="28.5" customHeight="1" x14ac:dyDescent="0.4">
      <c r="A1" s="112" t="str">
        <f>'Master Data Sheet'!A1:H1</f>
        <v>राजकीय उच्च माध्यमिक विद्यालय डसाणा खुर्द</v>
      </c>
      <c r="B1" s="112"/>
      <c r="C1" s="112"/>
      <c r="D1" s="112"/>
      <c r="E1" s="112"/>
      <c r="F1" s="112"/>
      <c r="G1" s="112"/>
      <c r="H1" s="4"/>
      <c r="I1" s="4"/>
      <c r="J1" s="4"/>
      <c r="K1" s="4"/>
      <c r="L1" s="4"/>
    </row>
    <row r="2" spans="1:12" ht="28.5" customHeight="1" x14ac:dyDescent="0.35">
      <c r="A2" s="113" t="s">
        <v>37</v>
      </c>
      <c r="B2" s="113"/>
      <c r="C2" s="113"/>
      <c r="D2" s="113"/>
      <c r="E2" s="113"/>
      <c r="F2" s="113"/>
      <c r="G2" s="113"/>
    </row>
    <row r="3" spans="1:12" ht="15" x14ac:dyDescent="0.25"/>
    <row r="4" spans="1:12" ht="20.100000000000001" customHeight="1" x14ac:dyDescent="0.25">
      <c r="A4" s="8" t="s">
        <v>38</v>
      </c>
      <c r="B4" s="9" t="s">
        <v>7</v>
      </c>
      <c r="C4" s="9" t="s">
        <v>41</v>
      </c>
      <c r="D4" s="9" t="s">
        <v>39</v>
      </c>
      <c r="E4" s="9" t="s">
        <v>40</v>
      </c>
      <c r="F4" s="9" t="s">
        <v>82</v>
      </c>
      <c r="G4" s="10" t="s">
        <v>83</v>
      </c>
    </row>
    <row r="5" spans="1:12" ht="20.100000000000001" customHeight="1" x14ac:dyDescent="0.25">
      <c r="A5" s="49">
        <v>1</v>
      </c>
      <c r="B5" s="6">
        <f>IF('Student Record'!A2="","",'Student Record'!A2)</f>
        <v>1</v>
      </c>
      <c r="C5" s="6">
        <f>IF('Student Record'!C2="","",'Student Record'!C2)</f>
        <v>676</v>
      </c>
      <c r="D5" s="7" t="str">
        <f>IF('Student Record'!E2="","",'Student Record'!E2)</f>
        <v>Triksha</v>
      </c>
      <c r="E5" s="7" t="str">
        <f>IF('Student Record'!F2="","",'Student Record'!F2)&amp;" "&amp;IF('Student Record'!G2="","",'Student Record'!G2)</f>
        <v xml:space="preserve"> Ganesha Ram</v>
      </c>
      <c r="F5" s="93"/>
      <c r="G5" s="94"/>
    </row>
    <row r="6" spans="1:12" ht="20.100000000000001" customHeight="1" x14ac:dyDescent="0.25">
      <c r="A6" s="49">
        <v>2</v>
      </c>
      <c r="B6" s="6">
        <f>IF('Student Record'!A3="","",'Student Record'!A3)</f>
        <v>1</v>
      </c>
      <c r="C6" s="6">
        <f>IF('Student Record'!C3="","",'Student Record'!C3)</f>
        <v>677</v>
      </c>
      <c r="D6" s="7" t="str">
        <f>IF('Student Record'!E3="","",'Student Record'!E3)</f>
        <v>Bhawana</v>
      </c>
      <c r="E6" s="7" t="str">
        <f>IF('Student Record'!F3="","",'Student Record'!F3)&amp;" "&amp;IF('Student Record'!G3="","",'Student Record'!G3)</f>
        <v xml:space="preserve"> Revanta Ram</v>
      </c>
      <c r="F6" s="93"/>
      <c r="G6" s="94"/>
    </row>
    <row r="7" spans="1:12" ht="20.100000000000001" customHeight="1" x14ac:dyDescent="0.25">
      <c r="A7" s="49">
        <v>3</v>
      </c>
      <c r="B7" s="6">
        <f>IF('Student Record'!A4="","",'Student Record'!A4)</f>
        <v>2</v>
      </c>
      <c r="C7" s="6">
        <f>IF('Student Record'!C4="","",'Student Record'!C4)</f>
        <v>670</v>
      </c>
      <c r="D7" s="7" t="str">
        <f>IF('Student Record'!E4="","",'Student Record'!E4)</f>
        <v>Lilesh Rayka</v>
      </c>
      <c r="E7" s="7" t="str">
        <f>IF('Student Record'!F4="","",'Student Record'!F4)&amp;" "&amp;IF('Student Record'!G4="","",'Student Record'!G4)</f>
        <v xml:space="preserve"> Bhimraj Rebari</v>
      </c>
      <c r="F7" s="93"/>
      <c r="G7" s="94"/>
    </row>
    <row r="8" spans="1:12" ht="20.100000000000001" customHeight="1" x14ac:dyDescent="0.25">
      <c r="A8" s="49">
        <v>4</v>
      </c>
      <c r="B8" s="6">
        <f>IF('Student Record'!A5="","",'Student Record'!A5)</f>
        <v>2</v>
      </c>
      <c r="C8" s="6">
        <f>IF('Student Record'!C5="","",'Student Record'!C5)</f>
        <v>657</v>
      </c>
      <c r="D8" s="7" t="str">
        <f>IF('Student Record'!E5="","",'Student Record'!E5)</f>
        <v>Sonakshi</v>
      </c>
      <c r="E8" s="7" t="str">
        <f>IF('Student Record'!F5="","",'Student Record'!F5)&amp;" "&amp;IF('Student Record'!G5="","",'Student Record'!G5)</f>
        <v xml:space="preserve"> Gyana Ram</v>
      </c>
      <c r="F8" s="93"/>
      <c r="G8" s="94"/>
    </row>
    <row r="9" spans="1:12" ht="20.100000000000001" customHeight="1" x14ac:dyDescent="0.25">
      <c r="A9" s="49">
        <v>5</v>
      </c>
      <c r="B9" s="6" t="str">
        <f>IF('Student Record'!A6="","",'Student Record'!A6)</f>
        <v/>
      </c>
      <c r="C9" s="6" t="str">
        <f>IF('Student Record'!C6="","",'Student Record'!C6)</f>
        <v/>
      </c>
      <c r="D9" s="7" t="str">
        <f>IF('Student Record'!E6="","",'Student Record'!E6)</f>
        <v/>
      </c>
      <c r="E9" s="7" t="str">
        <f>IF('Student Record'!F6="","",'Student Record'!F6)&amp;" "&amp;IF('Student Record'!G6="","",'Student Record'!G6)</f>
        <v xml:space="preserve"> </v>
      </c>
      <c r="F9" s="93"/>
      <c r="G9" s="94"/>
    </row>
    <row r="10" spans="1:12" ht="20.100000000000001" customHeight="1" x14ac:dyDescent="0.25">
      <c r="A10" s="49">
        <v>6</v>
      </c>
      <c r="B10" s="6" t="str">
        <f>IF('Student Record'!A8="","",'Student Record'!A8)</f>
        <v/>
      </c>
      <c r="C10" s="6" t="str">
        <f>IF('Student Record'!C8="","",'Student Record'!C8)</f>
        <v/>
      </c>
      <c r="D10" s="7" t="str">
        <f>IF('Student Record'!E8="","",'Student Record'!E8)</f>
        <v/>
      </c>
      <c r="E10" s="7" t="str">
        <f>IF('Student Record'!F8="","",'Student Record'!F8)&amp;" "&amp;IF('Student Record'!G8="","",'Student Record'!G8)</f>
        <v xml:space="preserve"> </v>
      </c>
      <c r="F10" s="93"/>
      <c r="G10" s="94"/>
    </row>
    <row r="11" spans="1:12" ht="20.100000000000001" customHeight="1" x14ac:dyDescent="0.25">
      <c r="A11" s="49">
        <v>7</v>
      </c>
      <c r="B11" s="6" t="str">
        <f>IF('Student Record'!A9="","",'Student Record'!A9)</f>
        <v/>
      </c>
      <c r="C11" s="6" t="str">
        <f>IF('Student Record'!C9="","",'Student Record'!C9)</f>
        <v/>
      </c>
      <c r="D11" s="7" t="str">
        <f>IF('Student Record'!E9="","",'Student Record'!E9)</f>
        <v/>
      </c>
      <c r="E11" s="7" t="str">
        <f>IF('Student Record'!F9="","",'Student Record'!F9)&amp;" "&amp;IF('Student Record'!G9="","",'Student Record'!G9)</f>
        <v xml:space="preserve"> </v>
      </c>
      <c r="F11" s="93"/>
      <c r="G11" s="94"/>
    </row>
    <row r="12" spans="1:12" ht="20.100000000000001" customHeight="1" x14ac:dyDescent="0.25">
      <c r="A12" s="49">
        <v>8</v>
      </c>
      <c r="B12" s="6" t="str">
        <f>IF('Student Record'!A10="","",'Student Record'!A10)</f>
        <v/>
      </c>
      <c r="C12" s="6" t="str">
        <f>IF('Student Record'!C10="","",'Student Record'!C10)</f>
        <v/>
      </c>
      <c r="D12" s="7" t="str">
        <f>IF('Student Record'!E10="","",'Student Record'!E10)</f>
        <v/>
      </c>
      <c r="E12" s="7" t="str">
        <f>IF('Student Record'!F10="","",'Student Record'!F10)&amp;" "&amp;IF('Student Record'!G10="","",'Student Record'!G10)</f>
        <v xml:space="preserve"> </v>
      </c>
      <c r="F12" s="93"/>
      <c r="G12" s="94"/>
    </row>
    <row r="13" spans="1:12" ht="20.100000000000001" customHeight="1" x14ac:dyDescent="0.25">
      <c r="A13" s="49">
        <v>9</v>
      </c>
      <c r="B13" s="6" t="str">
        <f>IF('Student Record'!A11="","",'Student Record'!A11)</f>
        <v/>
      </c>
      <c r="C13" s="6" t="str">
        <f>IF('Student Record'!C11="","",'Student Record'!C11)</f>
        <v/>
      </c>
      <c r="D13" s="7" t="str">
        <f>IF('Student Record'!E11="","",'Student Record'!E11)</f>
        <v/>
      </c>
      <c r="E13" s="7" t="str">
        <f>IF('Student Record'!F11="","",'Student Record'!F11)&amp;" "&amp;IF('Student Record'!G11="","",'Student Record'!G11)</f>
        <v xml:space="preserve"> </v>
      </c>
      <c r="F13" s="93"/>
      <c r="G13" s="94"/>
    </row>
    <row r="14" spans="1:12" ht="20.100000000000001" customHeight="1" x14ac:dyDescent="0.25">
      <c r="A14" s="49">
        <v>10</v>
      </c>
      <c r="B14" s="6" t="str">
        <f>IF('Student Record'!A12="","",'Student Record'!A12)</f>
        <v/>
      </c>
      <c r="C14" s="6" t="str">
        <f>IF('Student Record'!C12="","",'Student Record'!C12)</f>
        <v/>
      </c>
      <c r="D14" s="7" t="str">
        <f>IF('Student Record'!E12="","",'Student Record'!E12)</f>
        <v/>
      </c>
      <c r="E14" s="7" t="str">
        <f>IF('Student Record'!F12="","",'Student Record'!F12)&amp;" "&amp;IF('Student Record'!G12="","",'Student Record'!G12)</f>
        <v xml:space="preserve"> </v>
      </c>
      <c r="F14" s="93"/>
      <c r="G14" s="94"/>
    </row>
    <row r="15" spans="1:12" ht="20.100000000000001" customHeight="1" x14ac:dyDescent="0.25">
      <c r="A15" s="49">
        <v>11</v>
      </c>
      <c r="B15" s="6" t="str">
        <f>IF('Student Record'!A13="","",'Student Record'!A13)</f>
        <v/>
      </c>
      <c r="C15" s="6" t="str">
        <f>IF('Student Record'!C13="","",'Student Record'!C13)</f>
        <v/>
      </c>
      <c r="D15" s="7" t="str">
        <f>IF('Student Record'!E13="","",'Student Record'!E13)</f>
        <v/>
      </c>
      <c r="E15" s="7" t="str">
        <f>IF('Student Record'!F13="","",'Student Record'!F13)&amp;" "&amp;IF('Student Record'!G13="","",'Student Record'!G13)</f>
        <v xml:space="preserve"> </v>
      </c>
      <c r="F15" s="93"/>
      <c r="G15" s="94"/>
    </row>
    <row r="16" spans="1:12" ht="20.100000000000001" customHeight="1" x14ac:dyDescent="0.25">
      <c r="A16" s="49">
        <v>12</v>
      </c>
      <c r="B16" s="6" t="str">
        <f>IF('Student Record'!A14="","",'Student Record'!A14)</f>
        <v/>
      </c>
      <c r="C16" s="6" t="str">
        <f>IF('Student Record'!C14="","",'Student Record'!C14)</f>
        <v/>
      </c>
      <c r="D16" s="7" t="str">
        <f>IF('Student Record'!E14="","",'Student Record'!E14)</f>
        <v/>
      </c>
      <c r="E16" s="7" t="str">
        <f>IF('Student Record'!F14="","",'Student Record'!F14)&amp;" "&amp;IF('Student Record'!G14="","",'Student Record'!G14)</f>
        <v xml:space="preserve"> </v>
      </c>
      <c r="F16" s="93"/>
      <c r="G16" s="94"/>
    </row>
    <row r="17" spans="1:7" ht="20.100000000000001" customHeight="1" x14ac:dyDescent="0.25">
      <c r="A17" s="49">
        <v>13</v>
      </c>
      <c r="B17" s="6" t="str">
        <f>IF('Student Record'!A15="","",'Student Record'!A15)</f>
        <v/>
      </c>
      <c r="C17" s="6" t="str">
        <f>IF('Student Record'!C15="","",'Student Record'!C15)</f>
        <v/>
      </c>
      <c r="D17" s="7" t="str">
        <f>IF('Student Record'!E15="","",'Student Record'!E15)</f>
        <v/>
      </c>
      <c r="E17" s="7" t="str">
        <f>IF('Student Record'!F15="","",'Student Record'!F15)&amp;" "&amp;IF('Student Record'!G15="","",'Student Record'!G15)</f>
        <v xml:space="preserve"> </v>
      </c>
      <c r="F17" s="93"/>
      <c r="G17" s="94"/>
    </row>
    <row r="18" spans="1:7" ht="20.100000000000001" customHeight="1" x14ac:dyDescent="0.25">
      <c r="A18" s="49">
        <v>14</v>
      </c>
      <c r="B18" s="6" t="str">
        <f>IF('Student Record'!A17="","",'Student Record'!A17)</f>
        <v/>
      </c>
      <c r="C18" s="6" t="str">
        <f>IF('Student Record'!C17="","",'Student Record'!C17)</f>
        <v/>
      </c>
      <c r="D18" s="7" t="str">
        <f>IF('Student Record'!E17="","",'Student Record'!E17)</f>
        <v/>
      </c>
      <c r="E18" s="7" t="str">
        <f>IF('Student Record'!F17="","",'Student Record'!F17)&amp;" "&amp;IF('Student Record'!G17="","",'Student Record'!G17)</f>
        <v xml:space="preserve"> </v>
      </c>
      <c r="F18" s="93"/>
      <c r="G18" s="94"/>
    </row>
    <row r="19" spans="1:7" ht="20.100000000000001" customHeight="1" x14ac:dyDescent="0.25">
      <c r="A19" s="49">
        <v>15</v>
      </c>
      <c r="B19" s="6" t="str">
        <f>IF('Student Record'!A18="","",'Student Record'!A18)</f>
        <v/>
      </c>
      <c r="C19" s="6" t="str">
        <f>IF('Student Record'!C18="","",'Student Record'!C18)</f>
        <v/>
      </c>
      <c r="D19" s="7" t="str">
        <f>IF('Student Record'!E18="","",'Student Record'!E18)</f>
        <v/>
      </c>
      <c r="E19" s="7" t="str">
        <f>IF('Student Record'!F18="","",'Student Record'!F18)&amp;" "&amp;IF('Student Record'!G18="","",'Student Record'!G18)</f>
        <v xml:space="preserve"> </v>
      </c>
      <c r="F19" s="93"/>
      <c r="G19" s="94"/>
    </row>
    <row r="20" spans="1:7" ht="20.100000000000001" customHeight="1" x14ac:dyDescent="0.25">
      <c r="A20" s="49">
        <v>16</v>
      </c>
      <c r="B20" s="6" t="str">
        <f>IF('Student Record'!A19="","",'Student Record'!A19)</f>
        <v/>
      </c>
      <c r="C20" s="6" t="str">
        <f>IF('Student Record'!C19="","",'Student Record'!C19)</f>
        <v/>
      </c>
      <c r="D20" s="7" t="str">
        <f>IF('Student Record'!E19="","",'Student Record'!E19)</f>
        <v/>
      </c>
      <c r="E20" s="7" t="str">
        <f>IF('Student Record'!F19="","",'Student Record'!F19)&amp;" "&amp;IF('Student Record'!G19="","",'Student Record'!G19)</f>
        <v xml:space="preserve"> </v>
      </c>
      <c r="F20" s="93"/>
      <c r="G20" s="94"/>
    </row>
    <row r="21" spans="1:7" ht="20.100000000000001" customHeight="1" x14ac:dyDescent="0.25">
      <c r="A21" s="49">
        <v>17</v>
      </c>
      <c r="B21" s="6" t="str">
        <f>IF('Student Record'!A20="","",'Student Record'!A20)</f>
        <v/>
      </c>
      <c r="C21" s="6" t="str">
        <f>IF('Student Record'!C20="","",'Student Record'!C20)</f>
        <v/>
      </c>
      <c r="D21" s="7" t="str">
        <f>IF('Student Record'!E20="","",'Student Record'!E20)</f>
        <v/>
      </c>
      <c r="E21" s="7" t="str">
        <f>IF('Student Record'!F20="","",'Student Record'!F20)&amp;" "&amp;IF('Student Record'!G20="","",'Student Record'!G20)</f>
        <v xml:space="preserve"> </v>
      </c>
      <c r="F21" s="93"/>
      <c r="G21" s="94"/>
    </row>
    <row r="22" spans="1:7" ht="20.100000000000001" customHeight="1" x14ac:dyDescent="0.25">
      <c r="A22" s="49">
        <v>18</v>
      </c>
      <c r="B22" s="6" t="str">
        <f>IF('Student Record'!A21="","",'Student Record'!A21)</f>
        <v/>
      </c>
      <c r="C22" s="6" t="str">
        <f>IF('Student Record'!C21="","",'Student Record'!C21)</f>
        <v/>
      </c>
      <c r="D22" s="7" t="str">
        <f>IF('Student Record'!E21="","",'Student Record'!E21)</f>
        <v/>
      </c>
      <c r="E22" s="7" t="str">
        <f>IF('Student Record'!F21="","",'Student Record'!F21)&amp;" "&amp;IF('Student Record'!G21="","",'Student Record'!G21)</f>
        <v xml:space="preserve"> </v>
      </c>
      <c r="F22" s="93"/>
      <c r="G22" s="94"/>
    </row>
    <row r="23" spans="1:7" ht="20.100000000000001" customHeight="1" x14ac:dyDescent="0.25">
      <c r="A23" s="49">
        <v>19</v>
      </c>
      <c r="B23" s="6" t="str">
        <f>IF('Student Record'!A23="","",'Student Record'!A23)</f>
        <v/>
      </c>
      <c r="C23" s="6" t="str">
        <f>IF('Student Record'!C23="","",'Student Record'!C23)</f>
        <v/>
      </c>
      <c r="D23" s="7" t="str">
        <f>IF('Student Record'!E23="","",'Student Record'!E23)</f>
        <v/>
      </c>
      <c r="E23" s="7" t="str">
        <f>IF('Student Record'!F23="","",'Student Record'!F23)&amp;" "&amp;IF('Student Record'!G23="","",'Student Record'!G23)</f>
        <v xml:space="preserve"> </v>
      </c>
      <c r="F23" s="93"/>
      <c r="G23" s="94"/>
    </row>
    <row r="24" spans="1:7" ht="20.100000000000001" customHeight="1" x14ac:dyDescent="0.25">
      <c r="A24" s="49">
        <v>20</v>
      </c>
      <c r="B24" s="6" t="str">
        <f>IF('Student Record'!A24="","",'Student Record'!A24)</f>
        <v/>
      </c>
      <c r="C24" s="6" t="str">
        <f>IF('Student Record'!C24="","",'Student Record'!C24)</f>
        <v/>
      </c>
      <c r="D24" s="7" t="str">
        <f>IF('Student Record'!E24="","",'Student Record'!E24)</f>
        <v/>
      </c>
      <c r="E24" s="7" t="str">
        <f>IF('Student Record'!F24="","",'Student Record'!F24)&amp;" "&amp;IF('Student Record'!G24="","",'Student Record'!G24)</f>
        <v xml:space="preserve"> </v>
      </c>
      <c r="F24" s="93"/>
      <c r="G24" s="94"/>
    </row>
    <row r="25" spans="1:7" ht="20.100000000000001" customHeight="1" x14ac:dyDescent="0.25">
      <c r="A25" s="49">
        <v>21</v>
      </c>
      <c r="B25" s="6" t="str">
        <f>IF('Student Record'!A25="","",'Student Record'!A25)</f>
        <v/>
      </c>
      <c r="C25" s="6" t="str">
        <f>IF('Student Record'!C25="","",'Student Record'!C25)</f>
        <v/>
      </c>
      <c r="D25" s="7" t="str">
        <f>IF('Student Record'!E25="","",'Student Record'!E25)</f>
        <v/>
      </c>
      <c r="E25" s="7" t="str">
        <f>IF('Student Record'!F25="","",'Student Record'!F25)&amp;" "&amp;IF('Student Record'!G25="","",'Student Record'!G25)</f>
        <v xml:space="preserve"> </v>
      </c>
      <c r="F25" s="93"/>
      <c r="G25" s="94"/>
    </row>
    <row r="26" spans="1:7" ht="20.100000000000001" customHeight="1" x14ac:dyDescent="0.25">
      <c r="A26" s="49">
        <v>22</v>
      </c>
      <c r="B26" s="6" t="str">
        <f>IF('Student Record'!A26="","",'Student Record'!A26)</f>
        <v/>
      </c>
      <c r="C26" s="6" t="str">
        <f>IF('Student Record'!C26="","",'Student Record'!C26)</f>
        <v/>
      </c>
      <c r="D26" s="7" t="str">
        <f>IF('Student Record'!E26="","",'Student Record'!E26)</f>
        <v/>
      </c>
      <c r="E26" s="7" t="str">
        <f>IF('Student Record'!F26="","",'Student Record'!F26)&amp;" "&amp;IF('Student Record'!G26="","",'Student Record'!G26)</f>
        <v xml:space="preserve"> </v>
      </c>
      <c r="F26" s="93"/>
      <c r="G26" s="94"/>
    </row>
    <row r="27" spans="1:7" ht="20.100000000000001" customHeight="1" x14ac:dyDescent="0.25">
      <c r="A27" s="49">
        <v>23</v>
      </c>
      <c r="B27" s="6" t="str">
        <f>IF('Student Record'!A27="","",'Student Record'!A27)</f>
        <v/>
      </c>
      <c r="C27" s="6" t="str">
        <f>IF('Student Record'!C27="","",'Student Record'!C27)</f>
        <v/>
      </c>
      <c r="D27" s="7" t="str">
        <f>IF('Student Record'!E27="","",'Student Record'!E27)</f>
        <v/>
      </c>
      <c r="E27" s="7" t="str">
        <f>IF('Student Record'!F27="","",'Student Record'!F27)&amp;" "&amp;IF('Student Record'!G27="","",'Student Record'!G27)</f>
        <v xml:space="preserve"> </v>
      </c>
      <c r="F27" s="93"/>
      <c r="G27" s="94"/>
    </row>
    <row r="28" spans="1:7" ht="20.100000000000001" customHeight="1" x14ac:dyDescent="0.25">
      <c r="A28" s="49">
        <v>24</v>
      </c>
      <c r="B28" s="6" t="str">
        <f>IF('Student Record'!A28="","",'Student Record'!A28)</f>
        <v/>
      </c>
      <c r="C28" s="6" t="str">
        <f>IF('Student Record'!C28="","",'Student Record'!C28)</f>
        <v/>
      </c>
      <c r="D28" s="7" t="str">
        <f>IF('Student Record'!E28="","",'Student Record'!E28)</f>
        <v/>
      </c>
      <c r="E28" s="7" t="str">
        <f>IF('Student Record'!F28="","",'Student Record'!F28)&amp;" "&amp;IF('Student Record'!G28="","",'Student Record'!G28)</f>
        <v xml:space="preserve"> </v>
      </c>
      <c r="F28" s="93"/>
      <c r="G28" s="94"/>
    </row>
    <row r="29" spans="1:7" ht="20.100000000000001" customHeight="1" x14ac:dyDescent="0.25">
      <c r="A29" s="49">
        <v>25</v>
      </c>
      <c r="B29" s="6" t="str">
        <f>IF('Student Record'!A29="","",'Student Record'!A29)</f>
        <v/>
      </c>
      <c r="C29" s="6" t="str">
        <f>IF('Student Record'!C29="","",'Student Record'!C29)</f>
        <v/>
      </c>
      <c r="D29" s="7" t="str">
        <f>IF('Student Record'!E29="","",'Student Record'!E29)</f>
        <v/>
      </c>
      <c r="E29" s="7" t="str">
        <f>IF('Student Record'!F29="","",'Student Record'!F29)&amp;" "&amp;IF('Student Record'!G29="","",'Student Record'!G29)</f>
        <v xml:space="preserve"> </v>
      </c>
      <c r="F29" s="93"/>
      <c r="G29" s="94"/>
    </row>
    <row r="30" spans="1:7" ht="20.100000000000001" customHeight="1" x14ac:dyDescent="0.25">
      <c r="A30" s="49">
        <v>26</v>
      </c>
      <c r="B30" s="6" t="str">
        <f>IF('Student Record'!A31="","",'Student Record'!A31)</f>
        <v/>
      </c>
      <c r="C30" s="6" t="str">
        <f>IF('Student Record'!C31="","",'Student Record'!C31)</f>
        <v/>
      </c>
      <c r="D30" s="7" t="str">
        <f>IF('Student Record'!E31="","",'Student Record'!E31)</f>
        <v/>
      </c>
      <c r="E30" s="7" t="str">
        <f>IF('Student Record'!F31="","",'Student Record'!F31)&amp;" "&amp;IF('Student Record'!G31="","",'Student Record'!G31)</f>
        <v xml:space="preserve"> </v>
      </c>
      <c r="F30" s="93"/>
      <c r="G30" s="94"/>
    </row>
    <row r="31" spans="1:7" ht="20.100000000000001" customHeight="1" x14ac:dyDescent="0.25">
      <c r="A31" s="49">
        <v>27</v>
      </c>
      <c r="B31" s="6" t="str">
        <f>IF('Student Record'!A32="","",'Student Record'!A32)</f>
        <v/>
      </c>
      <c r="C31" s="6" t="str">
        <f>IF('Student Record'!C32="","",'Student Record'!C32)</f>
        <v/>
      </c>
      <c r="D31" s="7" t="str">
        <f>IF('Student Record'!E32="","",'Student Record'!E32)</f>
        <v/>
      </c>
      <c r="E31" s="7" t="str">
        <f>IF('Student Record'!F32="","",'Student Record'!F32)&amp;" "&amp;IF('Student Record'!G32="","",'Student Record'!G32)</f>
        <v xml:space="preserve"> </v>
      </c>
      <c r="F31" s="93"/>
      <c r="G31" s="94"/>
    </row>
    <row r="32" spans="1:7" ht="20.100000000000001" customHeight="1" x14ac:dyDescent="0.25">
      <c r="A32" s="49">
        <v>28</v>
      </c>
      <c r="B32" s="6" t="str">
        <f>IF('Student Record'!A33="","",'Student Record'!A33)</f>
        <v/>
      </c>
      <c r="C32" s="6" t="str">
        <f>IF('Student Record'!C33="","",'Student Record'!C33)</f>
        <v/>
      </c>
      <c r="D32" s="7" t="str">
        <f>IF('Student Record'!E33="","",'Student Record'!E33)</f>
        <v/>
      </c>
      <c r="E32" s="7" t="str">
        <f>IF('Student Record'!F33="","",'Student Record'!F33)&amp;" "&amp;IF('Student Record'!G33="","",'Student Record'!G33)</f>
        <v xml:space="preserve"> </v>
      </c>
      <c r="F32" s="93"/>
      <c r="G32" s="94"/>
    </row>
    <row r="33" spans="1:7" ht="20.100000000000001" customHeight="1" x14ac:dyDescent="0.25">
      <c r="A33" s="49">
        <v>29</v>
      </c>
      <c r="B33" s="6" t="str">
        <f>IF('Student Record'!A34="","",'Student Record'!A34)</f>
        <v/>
      </c>
      <c r="C33" s="6" t="str">
        <f>IF('Student Record'!C34="","",'Student Record'!C34)</f>
        <v/>
      </c>
      <c r="D33" s="7" t="str">
        <f>IF('Student Record'!E34="","",'Student Record'!E34)</f>
        <v/>
      </c>
      <c r="E33" s="7" t="str">
        <f>IF('Student Record'!F34="","",'Student Record'!F34)&amp;" "&amp;IF('Student Record'!G34="","",'Student Record'!G34)</f>
        <v xml:space="preserve"> </v>
      </c>
      <c r="F33" s="93"/>
      <c r="G33" s="94"/>
    </row>
    <row r="34" spans="1:7" ht="20.100000000000001" customHeight="1" x14ac:dyDescent="0.25">
      <c r="A34" s="49">
        <v>30</v>
      </c>
      <c r="B34" s="6" t="str">
        <f>IF('Student Record'!A35="","",'Student Record'!A35)</f>
        <v/>
      </c>
      <c r="C34" s="6" t="str">
        <f>IF('Student Record'!C35="","",'Student Record'!C35)</f>
        <v/>
      </c>
      <c r="D34" s="7" t="str">
        <f>IF('Student Record'!E35="","",'Student Record'!E35)</f>
        <v/>
      </c>
      <c r="E34" s="7" t="str">
        <f>IF('Student Record'!F35="","",'Student Record'!F35)&amp;" "&amp;IF('Student Record'!G35="","",'Student Record'!G35)</f>
        <v xml:space="preserve"> </v>
      </c>
      <c r="F34" s="93"/>
      <c r="G34" s="94"/>
    </row>
    <row r="35" spans="1:7" ht="20.100000000000001" customHeight="1" x14ac:dyDescent="0.25">
      <c r="A35" s="49">
        <v>31</v>
      </c>
      <c r="B35" s="6" t="str">
        <f>IF('Student Record'!A36="","",'Student Record'!A36)</f>
        <v/>
      </c>
      <c r="C35" s="6" t="str">
        <f>IF('Student Record'!C36="","",'Student Record'!C36)</f>
        <v/>
      </c>
      <c r="D35" s="7" t="str">
        <f>IF('Student Record'!E36="","",'Student Record'!E36)</f>
        <v/>
      </c>
      <c r="E35" s="7" t="str">
        <f>IF('Student Record'!F36="","",'Student Record'!F36)&amp;" "&amp;IF('Student Record'!G36="","",'Student Record'!G36)</f>
        <v xml:space="preserve"> </v>
      </c>
      <c r="F35" s="93"/>
      <c r="G35" s="94"/>
    </row>
    <row r="36" spans="1:7" ht="20.100000000000001" customHeight="1" x14ac:dyDescent="0.25">
      <c r="A36" s="49">
        <v>32</v>
      </c>
      <c r="B36" s="6" t="str">
        <f>IF('Student Record'!A37="","",'Student Record'!A37)</f>
        <v/>
      </c>
      <c r="C36" s="6" t="str">
        <f>IF('Student Record'!C37="","",'Student Record'!C37)</f>
        <v/>
      </c>
      <c r="D36" s="7" t="str">
        <f>IF('Student Record'!E37="","",'Student Record'!E37)</f>
        <v/>
      </c>
      <c r="E36" s="7" t="str">
        <f>IF('Student Record'!F37="","",'Student Record'!F37)&amp;" "&amp;IF('Student Record'!G37="","",'Student Record'!G37)</f>
        <v xml:space="preserve"> </v>
      </c>
      <c r="F36" s="93"/>
      <c r="G36" s="94"/>
    </row>
    <row r="37" spans="1:7" ht="20.100000000000001" customHeight="1" x14ac:dyDescent="0.25">
      <c r="A37" s="49">
        <v>33</v>
      </c>
      <c r="B37" s="6" t="str">
        <f>IF('Student Record'!A38="","",'Student Record'!A38)</f>
        <v/>
      </c>
      <c r="C37" s="6" t="str">
        <f>IF('Student Record'!C38="","",'Student Record'!C38)</f>
        <v/>
      </c>
      <c r="D37" s="7" t="str">
        <f>IF('Student Record'!E38="","",'Student Record'!E38)</f>
        <v/>
      </c>
      <c r="E37" s="7" t="str">
        <f>IF('Student Record'!F38="","",'Student Record'!F38)&amp;" "&amp;IF('Student Record'!G38="","",'Student Record'!G38)</f>
        <v xml:space="preserve"> </v>
      </c>
      <c r="F37" s="93"/>
      <c r="G37" s="94"/>
    </row>
    <row r="38" spans="1:7" ht="20.100000000000001" customHeight="1" x14ac:dyDescent="0.25">
      <c r="A38" s="49">
        <v>34</v>
      </c>
      <c r="B38" s="6" t="str">
        <f>IF('Student Record'!A39="","",'Student Record'!A39)</f>
        <v/>
      </c>
      <c r="C38" s="6" t="str">
        <f>IF('Student Record'!C39="","",'Student Record'!C39)</f>
        <v/>
      </c>
      <c r="D38" s="7" t="str">
        <f>IF('Student Record'!E39="","",'Student Record'!E39)</f>
        <v/>
      </c>
      <c r="E38" s="7" t="str">
        <f>IF('Student Record'!F39="","",'Student Record'!F39)&amp;" "&amp;IF('Student Record'!G39="","",'Student Record'!G39)</f>
        <v xml:space="preserve"> </v>
      </c>
      <c r="F38" s="93"/>
      <c r="G38" s="94"/>
    </row>
    <row r="39" spans="1:7" ht="20.100000000000001" customHeight="1" x14ac:dyDescent="0.25">
      <c r="A39" s="49">
        <v>35</v>
      </c>
      <c r="B39" s="6" t="str">
        <f>IF('Student Record'!A40="","",'Student Record'!A40)</f>
        <v/>
      </c>
      <c r="C39" s="6" t="str">
        <f>IF('Student Record'!C40="","",'Student Record'!C40)</f>
        <v/>
      </c>
      <c r="D39" s="7" t="str">
        <f>IF('Student Record'!E40="","",'Student Record'!E40)</f>
        <v/>
      </c>
      <c r="E39" s="7" t="str">
        <f>IF('Student Record'!F40="","",'Student Record'!F40)&amp;" "&amp;IF('Student Record'!G40="","",'Student Record'!G40)</f>
        <v xml:space="preserve"> </v>
      </c>
      <c r="F39" s="93"/>
      <c r="G39" s="94"/>
    </row>
    <row r="40" spans="1:7" ht="20.100000000000001" customHeight="1" x14ac:dyDescent="0.25">
      <c r="A40" s="49">
        <v>36</v>
      </c>
      <c r="B40" s="6" t="str">
        <f>IF('Student Record'!A41="","",'Student Record'!A41)</f>
        <v/>
      </c>
      <c r="C40" s="6" t="str">
        <f>IF('Student Record'!C41="","",'Student Record'!C41)</f>
        <v/>
      </c>
      <c r="D40" s="7" t="str">
        <f>IF('Student Record'!E41="","",'Student Record'!E41)</f>
        <v/>
      </c>
      <c r="E40" s="7" t="str">
        <f>IF('Student Record'!F41="","",'Student Record'!F41)&amp;" "&amp;IF('Student Record'!G41="","",'Student Record'!G41)</f>
        <v xml:space="preserve"> </v>
      </c>
      <c r="F40" s="93"/>
      <c r="G40" s="94"/>
    </row>
    <row r="41" spans="1:7" ht="20.100000000000001" customHeight="1" x14ac:dyDescent="0.25">
      <c r="A41" s="49">
        <v>37</v>
      </c>
      <c r="B41" s="6" t="str">
        <f>IF('Student Record'!A42="","",'Student Record'!A42)</f>
        <v/>
      </c>
      <c r="C41" s="6" t="str">
        <f>IF('Student Record'!C42="","",'Student Record'!C42)</f>
        <v/>
      </c>
      <c r="D41" s="7" t="str">
        <f>IF('Student Record'!E42="","",'Student Record'!E42)</f>
        <v/>
      </c>
      <c r="E41" s="7" t="str">
        <f>IF('Student Record'!F42="","",'Student Record'!F42)&amp;" "&amp;IF('Student Record'!G42="","",'Student Record'!G42)</f>
        <v xml:space="preserve"> </v>
      </c>
      <c r="F41" s="93"/>
      <c r="G41" s="94"/>
    </row>
    <row r="42" spans="1:7" ht="20.100000000000001" customHeight="1" x14ac:dyDescent="0.25">
      <c r="A42" s="49">
        <v>38</v>
      </c>
      <c r="B42" s="6" t="str">
        <f>IF('Student Record'!A43="","",'Student Record'!A43)</f>
        <v/>
      </c>
      <c r="C42" s="6" t="str">
        <f>IF('Student Record'!C43="","",'Student Record'!C43)</f>
        <v/>
      </c>
      <c r="D42" s="7" t="str">
        <f>IF('Student Record'!E43="","",'Student Record'!E43)</f>
        <v/>
      </c>
      <c r="E42" s="7" t="str">
        <f>IF('Student Record'!F43="","",'Student Record'!F43)&amp;" "&amp;IF('Student Record'!G43="","",'Student Record'!G43)</f>
        <v xml:space="preserve"> </v>
      </c>
      <c r="F42" s="93"/>
      <c r="G42" s="94"/>
    </row>
    <row r="43" spans="1:7" ht="20.100000000000001" customHeight="1" x14ac:dyDescent="0.25">
      <c r="A43" s="49">
        <v>39</v>
      </c>
      <c r="B43" s="6" t="str">
        <f>IF('Student Record'!A44="","",'Student Record'!A44)</f>
        <v/>
      </c>
      <c r="C43" s="6" t="str">
        <f>IF('Student Record'!C44="","",'Student Record'!C44)</f>
        <v/>
      </c>
      <c r="D43" s="7" t="str">
        <f>IF('Student Record'!E44="","",'Student Record'!E44)</f>
        <v/>
      </c>
      <c r="E43" s="7" t="str">
        <f>IF('Student Record'!F44="","",'Student Record'!F44)&amp;" "&amp;IF('Student Record'!G44="","",'Student Record'!G44)</f>
        <v xml:space="preserve"> </v>
      </c>
      <c r="F43" s="93"/>
      <c r="G43" s="94"/>
    </row>
    <row r="44" spans="1:7" ht="20.100000000000001" customHeight="1" x14ac:dyDescent="0.25">
      <c r="A44" s="49">
        <v>40</v>
      </c>
      <c r="B44" s="6" t="str">
        <f>IF('Student Record'!A45="","",'Student Record'!A45)</f>
        <v/>
      </c>
      <c r="C44" s="6" t="str">
        <f>IF('Student Record'!C45="","",'Student Record'!C45)</f>
        <v/>
      </c>
      <c r="D44" s="7" t="str">
        <f>IF('Student Record'!E45="","",'Student Record'!E45)</f>
        <v/>
      </c>
      <c r="E44" s="7" t="str">
        <f>IF('Student Record'!F45="","",'Student Record'!F45)&amp;" "&amp;IF('Student Record'!G45="","",'Student Record'!G45)</f>
        <v xml:space="preserve"> </v>
      </c>
      <c r="F44" s="93"/>
      <c r="G44" s="94"/>
    </row>
    <row r="45" spans="1:7" ht="20.100000000000001" customHeight="1" x14ac:dyDescent="0.25">
      <c r="A45" s="49">
        <v>41</v>
      </c>
      <c r="B45" s="6" t="str">
        <f>IF('Student Record'!A46="","",'Student Record'!A46)</f>
        <v/>
      </c>
      <c r="C45" s="6" t="str">
        <f>IF('Student Record'!C46="","",'Student Record'!C46)</f>
        <v/>
      </c>
      <c r="D45" s="7" t="str">
        <f>IF('Student Record'!E46="","",'Student Record'!E46)</f>
        <v/>
      </c>
      <c r="E45" s="7" t="str">
        <f>IF('Student Record'!F46="","",'Student Record'!F46)&amp;" "&amp;IF('Student Record'!G46="","",'Student Record'!G46)</f>
        <v xml:space="preserve"> </v>
      </c>
      <c r="F45" s="93"/>
      <c r="G45" s="94"/>
    </row>
    <row r="46" spans="1:7" ht="20.100000000000001" customHeight="1" x14ac:dyDescent="0.25">
      <c r="A46" s="49">
        <v>42</v>
      </c>
      <c r="B46" s="6" t="str">
        <f>IF('Student Record'!A47="","",'Student Record'!A47)</f>
        <v/>
      </c>
      <c r="C46" s="6" t="str">
        <f>IF('Student Record'!C47="","",'Student Record'!C47)</f>
        <v/>
      </c>
      <c r="D46" s="7" t="str">
        <f>IF('Student Record'!E47="","",'Student Record'!E47)</f>
        <v/>
      </c>
      <c r="E46" s="7" t="str">
        <f>IF('Student Record'!F47="","",'Student Record'!F47)&amp;" "&amp;IF('Student Record'!G47="","",'Student Record'!G47)</f>
        <v xml:space="preserve"> </v>
      </c>
      <c r="F46" s="93"/>
      <c r="G46" s="94"/>
    </row>
    <row r="47" spans="1:7" ht="20.100000000000001" customHeight="1" x14ac:dyDescent="0.25">
      <c r="A47" s="49">
        <v>43</v>
      </c>
      <c r="B47" s="6" t="str">
        <f>IF('Student Record'!A48="","",'Student Record'!A48)</f>
        <v/>
      </c>
      <c r="C47" s="6" t="str">
        <f>IF('Student Record'!C48="","",'Student Record'!C48)</f>
        <v/>
      </c>
      <c r="D47" s="7" t="str">
        <f>IF('Student Record'!E48="","",'Student Record'!E48)</f>
        <v/>
      </c>
      <c r="E47" s="7" t="str">
        <f>IF('Student Record'!F48="","",'Student Record'!F48)&amp;" "&amp;IF('Student Record'!G48="","",'Student Record'!G48)</f>
        <v xml:space="preserve"> </v>
      </c>
      <c r="F47" s="93"/>
      <c r="G47" s="94"/>
    </row>
    <row r="48" spans="1:7" ht="20.100000000000001" customHeight="1" x14ac:dyDescent="0.25">
      <c r="A48" s="49">
        <v>44</v>
      </c>
      <c r="B48" s="6" t="str">
        <f>IF('Student Record'!A50="","",'Student Record'!A50)</f>
        <v/>
      </c>
      <c r="C48" s="6" t="str">
        <f>IF('Student Record'!C50="","",'Student Record'!C50)</f>
        <v/>
      </c>
      <c r="D48" s="7" t="str">
        <f>IF('Student Record'!E50="","",'Student Record'!E50)</f>
        <v/>
      </c>
      <c r="E48" s="7" t="str">
        <f>IF('Student Record'!F50="","",'Student Record'!F50)&amp;" "&amp;IF('Student Record'!G50="","",'Student Record'!G50)</f>
        <v xml:space="preserve"> </v>
      </c>
      <c r="F48" s="93"/>
      <c r="G48" s="94"/>
    </row>
    <row r="49" spans="1:7" ht="20.100000000000001" customHeight="1" x14ac:dyDescent="0.25">
      <c r="A49" s="49">
        <v>45</v>
      </c>
      <c r="B49" s="6" t="str">
        <f>IF('Student Record'!A51="","",'Student Record'!A51)</f>
        <v/>
      </c>
      <c r="C49" s="6" t="str">
        <f>IF('Student Record'!C51="","",'Student Record'!C51)</f>
        <v/>
      </c>
      <c r="D49" s="7" t="str">
        <f>IF('Student Record'!E51="","",'Student Record'!E51)</f>
        <v/>
      </c>
      <c r="E49" s="7" t="str">
        <f>IF('Student Record'!F51="","",'Student Record'!F51)&amp;" "&amp;IF('Student Record'!G51="","",'Student Record'!G51)</f>
        <v xml:space="preserve"> </v>
      </c>
      <c r="F49" s="93"/>
      <c r="G49" s="94"/>
    </row>
    <row r="50" spans="1:7" ht="20.100000000000001" customHeight="1" x14ac:dyDescent="0.25">
      <c r="A50" s="49">
        <v>46</v>
      </c>
      <c r="B50" s="6" t="str">
        <f>IF('Student Record'!A52="","",'Student Record'!A52)</f>
        <v/>
      </c>
      <c r="C50" s="6" t="str">
        <f>IF('Student Record'!C52="","",'Student Record'!C52)</f>
        <v/>
      </c>
      <c r="D50" s="7" t="str">
        <f>IF('Student Record'!E52="","",'Student Record'!E52)</f>
        <v/>
      </c>
      <c r="E50" s="7" t="str">
        <f>IF('Student Record'!F52="","",'Student Record'!F52)&amp;" "&amp;IF('Student Record'!G52="","",'Student Record'!G52)</f>
        <v xml:space="preserve"> </v>
      </c>
      <c r="F50" s="93"/>
      <c r="G50" s="94"/>
    </row>
    <row r="51" spans="1:7" ht="20.100000000000001" customHeight="1" x14ac:dyDescent="0.25">
      <c r="A51" s="49">
        <v>47</v>
      </c>
      <c r="B51" s="6" t="str">
        <f>IF('Student Record'!A53="","",'Student Record'!A53)</f>
        <v/>
      </c>
      <c r="C51" s="6" t="str">
        <f>IF('Student Record'!C53="","",'Student Record'!C53)</f>
        <v/>
      </c>
      <c r="D51" s="7" t="str">
        <f>IF('Student Record'!E53="","",'Student Record'!E53)</f>
        <v/>
      </c>
      <c r="E51" s="7" t="str">
        <f>IF('Student Record'!F53="","",'Student Record'!F53)&amp;" "&amp;IF('Student Record'!G53="","",'Student Record'!G53)</f>
        <v xml:space="preserve"> </v>
      </c>
      <c r="F51" s="93"/>
      <c r="G51" s="94"/>
    </row>
    <row r="52" spans="1:7" ht="20.100000000000001" customHeight="1" x14ac:dyDescent="0.25">
      <c r="A52" s="49">
        <v>48</v>
      </c>
      <c r="B52" s="6" t="str">
        <f>IF('Student Record'!A54="","",'Student Record'!A54)</f>
        <v/>
      </c>
      <c r="C52" s="6" t="str">
        <f>IF('Student Record'!C54="","",'Student Record'!C54)</f>
        <v/>
      </c>
      <c r="D52" s="7" t="str">
        <f>IF('Student Record'!E54="","",'Student Record'!E54)</f>
        <v/>
      </c>
      <c r="E52" s="7" t="str">
        <f>IF('Student Record'!F54="","",'Student Record'!F54)&amp;" "&amp;IF('Student Record'!G54="","",'Student Record'!G54)</f>
        <v xml:space="preserve"> </v>
      </c>
      <c r="F52" s="93"/>
      <c r="G52" s="94"/>
    </row>
    <row r="53" spans="1:7" ht="20.100000000000001" customHeight="1" x14ac:dyDescent="0.25">
      <c r="A53" s="49">
        <v>49</v>
      </c>
      <c r="B53" s="6" t="str">
        <f>IF('Student Record'!A55="","",'Student Record'!A55)</f>
        <v/>
      </c>
      <c r="C53" s="6" t="str">
        <f>IF('Student Record'!C55="","",'Student Record'!C55)</f>
        <v/>
      </c>
      <c r="D53" s="7" t="str">
        <f>IF('Student Record'!E55="","",'Student Record'!E55)</f>
        <v/>
      </c>
      <c r="E53" s="7" t="str">
        <f>IF('Student Record'!F55="","",'Student Record'!F55)&amp;" "&amp;IF('Student Record'!G55="","",'Student Record'!G55)</f>
        <v xml:space="preserve"> </v>
      </c>
      <c r="F53" s="93"/>
      <c r="G53" s="94"/>
    </row>
    <row r="54" spans="1:7" ht="20.100000000000001" customHeight="1" x14ac:dyDescent="0.25">
      <c r="A54" s="49">
        <v>50</v>
      </c>
      <c r="B54" s="6" t="str">
        <f>IF('Student Record'!A56="","",'Student Record'!A56)</f>
        <v/>
      </c>
      <c r="C54" s="6" t="str">
        <f>IF('Student Record'!C56="","",'Student Record'!C56)</f>
        <v/>
      </c>
      <c r="D54" s="7" t="str">
        <f>IF('Student Record'!E56="","",'Student Record'!E56)</f>
        <v/>
      </c>
      <c r="E54" s="7" t="str">
        <f>IF('Student Record'!F56="","",'Student Record'!F56)&amp;" "&amp;IF('Student Record'!G56="","",'Student Record'!G56)</f>
        <v xml:space="preserve"> </v>
      </c>
      <c r="F54" s="93"/>
      <c r="G54" s="94"/>
    </row>
    <row r="55" spans="1:7" ht="20.100000000000001" customHeight="1" x14ac:dyDescent="0.25">
      <c r="A55" s="49">
        <v>51</v>
      </c>
      <c r="B55" s="6" t="str">
        <f>IF('Student Record'!A57="","",'Student Record'!A57)</f>
        <v/>
      </c>
      <c r="C55" s="6" t="str">
        <f>IF('Student Record'!C57="","",'Student Record'!C57)</f>
        <v/>
      </c>
      <c r="D55" s="7" t="str">
        <f>IF('Student Record'!E57="","",'Student Record'!E57)</f>
        <v/>
      </c>
      <c r="E55" s="7" t="str">
        <f>IF('Student Record'!F57="","",'Student Record'!F57)&amp;" "&amp;IF('Student Record'!G57="","",'Student Record'!G57)</f>
        <v xml:space="preserve"> </v>
      </c>
      <c r="F55" s="93"/>
      <c r="G55" s="94"/>
    </row>
    <row r="56" spans="1:7" ht="20.100000000000001" customHeight="1" x14ac:dyDescent="0.25">
      <c r="A56" s="49">
        <v>52</v>
      </c>
      <c r="B56" s="6" t="str">
        <f>IF('Student Record'!A58="","",'Student Record'!A58)</f>
        <v/>
      </c>
      <c r="C56" s="6" t="str">
        <f>IF('Student Record'!C58="","",'Student Record'!C58)</f>
        <v/>
      </c>
      <c r="D56" s="7" t="str">
        <f>IF('Student Record'!E58="","",'Student Record'!E58)</f>
        <v/>
      </c>
      <c r="E56" s="7" t="str">
        <f>IF('Student Record'!F58="","",'Student Record'!F58)&amp;" "&amp;IF('Student Record'!G58="","",'Student Record'!G58)</f>
        <v xml:space="preserve"> </v>
      </c>
      <c r="F56" s="93"/>
      <c r="G56" s="94"/>
    </row>
    <row r="57" spans="1:7" ht="20.100000000000001" customHeight="1" x14ac:dyDescent="0.25">
      <c r="A57" s="49">
        <v>53</v>
      </c>
      <c r="B57" s="6" t="str">
        <f>IF('Student Record'!A60="","",'Student Record'!A60)</f>
        <v/>
      </c>
      <c r="C57" s="6" t="str">
        <f>IF('Student Record'!C60="","",'Student Record'!C60)</f>
        <v/>
      </c>
      <c r="D57" s="7" t="str">
        <f>IF('Student Record'!E60="","",'Student Record'!E60)</f>
        <v/>
      </c>
      <c r="E57" s="7" t="str">
        <f>IF('Student Record'!F60="","",'Student Record'!F60)&amp;" "&amp;IF('Student Record'!G60="","",'Student Record'!G60)</f>
        <v xml:space="preserve"> </v>
      </c>
      <c r="F57" s="93"/>
      <c r="G57" s="94"/>
    </row>
    <row r="58" spans="1:7" ht="20.100000000000001" customHeight="1" x14ac:dyDescent="0.25">
      <c r="A58" s="49">
        <v>54</v>
      </c>
      <c r="B58" s="6" t="str">
        <f>IF('Student Record'!A61="","",'Student Record'!A61)</f>
        <v/>
      </c>
      <c r="C58" s="6" t="str">
        <f>IF('Student Record'!C61="","",'Student Record'!C61)</f>
        <v/>
      </c>
      <c r="D58" s="7" t="str">
        <f>IF('Student Record'!E61="","",'Student Record'!E61)</f>
        <v/>
      </c>
      <c r="E58" s="7" t="str">
        <f>IF('Student Record'!F61="","",'Student Record'!F61)&amp;" "&amp;IF('Student Record'!G61="","",'Student Record'!G61)</f>
        <v xml:space="preserve"> </v>
      </c>
      <c r="F58" s="93"/>
      <c r="G58" s="94"/>
    </row>
    <row r="59" spans="1:7" ht="20.100000000000001" customHeight="1" x14ac:dyDescent="0.25">
      <c r="A59" s="49">
        <v>55</v>
      </c>
      <c r="B59" s="6" t="str">
        <f>IF('Student Record'!A62="","",'Student Record'!A62)</f>
        <v/>
      </c>
      <c r="C59" s="6" t="str">
        <f>IF('Student Record'!C62="","",'Student Record'!C62)</f>
        <v/>
      </c>
      <c r="D59" s="7" t="str">
        <f>IF('Student Record'!E62="","",'Student Record'!E62)</f>
        <v/>
      </c>
      <c r="E59" s="7" t="str">
        <f>IF('Student Record'!F62="","",'Student Record'!F62)&amp;" "&amp;IF('Student Record'!G62="","",'Student Record'!G62)</f>
        <v xml:space="preserve"> </v>
      </c>
      <c r="F59" s="93"/>
      <c r="G59" s="94"/>
    </row>
    <row r="60" spans="1:7" ht="20.100000000000001" customHeight="1" x14ac:dyDescent="0.25">
      <c r="A60" s="49">
        <v>56</v>
      </c>
      <c r="B60" s="6" t="str">
        <f>IF('Student Record'!A64="","",'Student Record'!A64)</f>
        <v/>
      </c>
      <c r="C60" s="6" t="str">
        <f>IF('Student Record'!C64="","",'Student Record'!C64)</f>
        <v/>
      </c>
      <c r="D60" s="7" t="str">
        <f>IF('Student Record'!E64="","",'Student Record'!E64)</f>
        <v/>
      </c>
      <c r="E60" s="7" t="str">
        <f>IF('Student Record'!F64="","",'Student Record'!F64)&amp;" "&amp;IF('Student Record'!G64="","",'Student Record'!G64)</f>
        <v xml:space="preserve"> </v>
      </c>
      <c r="F60" s="93"/>
      <c r="G60" s="94"/>
    </row>
    <row r="61" spans="1:7" ht="20.100000000000001" customHeight="1" x14ac:dyDescent="0.25">
      <c r="A61" s="49">
        <v>57</v>
      </c>
      <c r="B61" s="6" t="str">
        <f>IF('Student Record'!A66="","",'Student Record'!A66)</f>
        <v/>
      </c>
      <c r="C61" s="6" t="str">
        <f>IF('Student Record'!C66="","",'Student Record'!C66)</f>
        <v/>
      </c>
      <c r="D61" s="7" t="str">
        <f>IF('Student Record'!E66="","",'Student Record'!E66)</f>
        <v/>
      </c>
      <c r="E61" s="7" t="str">
        <f>IF('Student Record'!F66="","",'Student Record'!F66)&amp;" "&amp;IF('Student Record'!G66="","",'Student Record'!G66)</f>
        <v xml:space="preserve"> </v>
      </c>
      <c r="F61" s="93"/>
      <c r="G61" s="94"/>
    </row>
    <row r="62" spans="1:7" ht="20.100000000000001" customHeight="1" x14ac:dyDescent="0.25">
      <c r="A62" s="49">
        <v>58</v>
      </c>
      <c r="B62" s="6" t="str">
        <f>IF('Student Record'!A67="","",'Student Record'!A67)</f>
        <v/>
      </c>
      <c r="C62" s="6" t="str">
        <f>IF('Student Record'!C67="","",'Student Record'!C67)</f>
        <v/>
      </c>
      <c r="D62" s="7" t="str">
        <f>IF('Student Record'!E67="","",'Student Record'!E67)</f>
        <v/>
      </c>
      <c r="E62" s="7" t="str">
        <f>IF('Student Record'!F67="","",'Student Record'!F67)&amp;" "&amp;IF('Student Record'!G67="","",'Student Record'!G67)</f>
        <v xml:space="preserve"> </v>
      </c>
      <c r="F62" s="93"/>
      <c r="G62" s="94"/>
    </row>
    <row r="63" spans="1:7" ht="20.100000000000001" customHeight="1" x14ac:dyDescent="0.25">
      <c r="A63" s="49">
        <v>59</v>
      </c>
      <c r="B63" s="6" t="str">
        <f>IF('Student Record'!A68="","",'Student Record'!A68)</f>
        <v/>
      </c>
      <c r="C63" s="6" t="str">
        <f>IF('Student Record'!C68="","",'Student Record'!C68)</f>
        <v/>
      </c>
      <c r="D63" s="7" t="str">
        <f>IF('Student Record'!E68="","",'Student Record'!E68)</f>
        <v/>
      </c>
      <c r="E63" s="7" t="str">
        <f>IF('Student Record'!F68="","",'Student Record'!F68)&amp;" "&amp;IF('Student Record'!G68="","",'Student Record'!G68)</f>
        <v xml:space="preserve"> </v>
      </c>
      <c r="F63" s="93"/>
      <c r="G63" s="94"/>
    </row>
    <row r="64" spans="1:7" ht="20.100000000000001" customHeight="1" x14ac:dyDescent="0.25">
      <c r="A64" s="49">
        <v>60</v>
      </c>
      <c r="B64" s="6" t="str">
        <f>IF('Student Record'!A69="","",'Student Record'!A69)</f>
        <v/>
      </c>
      <c r="C64" s="6" t="str">
        <f>IF('Student Record'!C69="","",'Student Record'!C69)</f>
        <v/>
      </c>
      <c r="D64" s="7" t="str">
        <f>IF('Student Record'!E69="","",'Student Record'!E69)</f>
        <v/>
      </c>
      <c r="E64" s="7" t="str">
        <f>IF('Student Record'!F69="","",'Student Record'!F69)&amp;" "&amp;IF('Student Record'!G69="","",'Student Record'!G69)</f>
        <v xml:space="preserve"> </v>
      </c>
      <c r="F64" s="93"/>
      <c r="G64" s="94"/>
    </row>
    <row r="65" spans="1:7" ht="20.100000000000001" customHeight="1" x14ac:dyDescent="0.25">
      <c r="A65" s="49">
        <v>61</v>
      </c>
      <c r="B65" s="6" t="str">
        <f>IF('Student Record'!A70="","",'Student Record'!A70)</f>
        <v/>
      </c>
      <c r="C65" s="6" t="str">
        <f>IF('Student Record'!C70="","",'Student Record'!C70)</f>
        <v/>
      </c>
      <c r="D65" s="7" t="str">
        <f>IF('Student Record'!E70="","",'Student Record'!E70)</f>
        <v/>
      </c>
      <c r="E65" s="7" t="str">
        <f>IF('Student Record'!F70="","",'Student Record'!F70)&amp;" "&amp;IF('Student Record'!G70="","",'Student Record'!G70)</f>
        <v xml:space="preserve"> </v>
      </c>
      <c r="F65" s="93"/>
      <c r="G65" s="94"/>
    </row>
    <row r="66" spans="1:7" ht="20.100000000000001" customHeight="1" x14ac:dyDescent="0.25">
      <c r="A66" s="49">
        <v>62</v>
      </c>
      <c r="B66" s="6" t="str">
        <f>IF('Student Record'!A71="","",'Student Record'!A71)</f>
        <v/>
      </c>
      <c r="C66" s="6" t="str">
        <f>IF('Student Record'!C71="","",'Student Record'!C71)</f>
        <v/>
      </c>
      <c r="D66" s="7" t="str">
        <f>IF('Student Record'!E71="","",'Student Record'!E71)</f>
        <v/>
      </c>
      <c r="E66" s="7" t="str">
        <f>IF('Student Record'!F71="","",'Student Record'!F71)&amp;" "&amp;IF('Student Record'!G71="","",'Student Record'!G71)</f>
        <v xml:space="preserve"> </v>
      </c>
      <c r="F66" s="93"/>
      <c r="G66" s="94"/>
    </row>
    <row r="67" spans="1:7" ht="20.100000000000001" customHeight="1" x14ac:dyDescent="0.25">
      <c r="A67" s="49">
        <v>63</v>
      </c>
      <c r="B67" s="6" t="str">
        <f>IF('Student Record'!A72="","",'Student Record'!A72)</f>
        <v/>
      </c>
      <c r="C67" s="6" t="str">
        <f>IF('Student Record'!C72="","",'Student Record'!C72)</f>
        <v/>
      </c>
      <c r="D67" s="7" t="str">
        <f>IF('Student Record'!E72="","",'Student Record'!E72)</f>
        <v/>
      </c>
      <c r="E67" s="7" t="str">
        <f>IF('Student Record'!F72="","",'Student Record'!F72)&amp;" "&amp;IF('Student Record'!G72="","",'Student Record'!G72)</f>
        <v xml:space="preserve"> </v>
      </c>
      <c r="F67" s="93"/>
      <c r="G67" s="94"/>
    </row>
    <row r="68" spans="1:7" ht="20.100000000000001" customHeight="1" x14ac:dyDescent="0.25">
      <c r="A68" s="49">
        <v>64</v>
      </c>
      <c r="B68" s="6" t="str">
        <f>IF('Student Record'!A73="","",'Student Record'!A73)</f>
        <v/>
      </c>
      <c r="C68" s="6" t="str">
        <f>IF('Student Record'!C73="","",'Student Record'!C73)</f>
        <v/>
      </c>
      <c r="D68" s="7" t="str">
        <f>IF('Student Record'!E73="","",'Student Record'!E73)</f>
        <v/>
      </c>
      <c r="E68" s="7" t="str">
        <f>IF('Student Record'!F73="","",'Student Record'!F73)&amp;" "&amp;IF('Student Record'!G73="","",'Student Record'!G73)</f>
        <v xml:space="preserve"> </v>
      </c>
      <c r="F68" s="93"/>
      <c r="G68" s="94"/>
    </row>
    <row r="69" spans="1:7" ht="20.100000000000001" customHeight="1" x14ac:dyDescent="0.25">
      <c r="A69" s="49">
        <v>65</v>
      </c>
      <c r="B69" s="6" t="str">
        <f>IF('Student Record'!A74="","",'Student Record'!A74)</f>
        <v/>
      </c>
      <c r="C69" s="6" t="str">
        <f>IF('Student Record'!C74="","",'Student Record'!C74)</f>
        <v/>
      </c>
      <c r="D69" s="7" t="str">
        <f>IF('Student Record'!E74="","",'Student Record'!E74)</f>
        <v/>
      </c>
      <c r="E69" s="7" t="str">
        <f>IF('Student Record'!F74="","",'Student Record'!F74)&amp;" "&amp;IF('Student Record'!G74="","",'Student Record'!G74)</f>
        <v xml:space="preserve"> </v>
      </c>
      <c r="F69" s="93"/>
      <c r="G69" s="94"/>
    </row>
    <row r="70" spans="1:7" ht="20.100000000000001" customHeight="1" x14ac:dyDescent="0.25">
      <c r="A70" s="49">
        <v>66</v>
      </c>
      <c r="B70" s="6" t="str">
        <f>IF('Student Record'!A75="","",'Student Record'!A75)</f>
        <v/>
      </c>
      <c r="C70" s="6" t="str">
        <f>IF('Student Record'!C75="","",'Student Record'!C75)</f>
        <v/>
      </c>
      <c r="D70" s="7" t="str">
        <f>IF('Student Record'!E75="","",'Student Record'!E75)</f>
        <v/>
      </c>
      <c r="E70" s="7" t="str">
        <f>IF('Student Record'!F75="","",'Student Record'!F75)&amp;" "&amp;IF('Student Record'!G75="","",'Student Record'!G75)</f>
        <v xml:space="preserve"> </v>
      </c>
      <c r="F70" s="93"/>
      <c r="G70" s="94"/>
    </row>
    <row r="71" spans="1:7" ht="20.100000000000001" customHeight="1" x14ac:dyDescent="0.25">
      <c r="A71" s="49">
        <v>67</v>
      </c>
      <c r="B71" s="6" t="str">
        <f>IF('Student Record'!A77="","",'Student Record'!A77)</f>
        <v/>
      </c>
      <c r="C71" s="6" t="str">
        <f>IF('Student Record'!C77="","",'Student Record'!C77)</f>
        <v/>
      </c>
      <c r="D71" s="7" t="str">
        <f>IF('Student Record'!E77="","",'Student Record'!E77)</f>
        <v/>
      </c>
      <c r="E71" s="7" t="str">
        <f>IF('Student Record'!F77="","",'Student Record'!F77)&amp;" "&amp;IF('Student Record'!G77="","",'Student Record'!G77)</f>
        <v xml:space="preserve"> </v>
      </c>
      <c r="F71" s="93"/>
      <c r="G71" s="94"/>
    </row>
    <row r="72" spans="1:7" ht="20.100000000000001" customHeight="1" x14ac:dyDescent="0.25">
      <c r="A72" s="49">
        <v>68</v>
      </c>
      <c r="B72" s="6" t="str">
        <f>IF('Student Record'!A78="","",'Student Record'!A78)</f>
        <v/>
      </c>
      <c r="C72" s="6" t="str">
        <f>IF('Student Record'!C78="","",'Student Record'!C78)</f>
        <v/>
      </c>
      <c r="D72" s="7" t="str">
        <f>IF('Student Record'!E78="","",'Student Record'!E78)</f>
        <v/>
      </c>
      <c r="E72" s="7" t="str">
        <f>IF('Student Record'!F78="","",'Student Record'!F78)&amp;" "&amp;IF('Student Record'!G78="","",'Student Record'!G78)</f>
        <v xml:space="preserve"> </v>
      </c>
      <c r="F72" s="93"/>
      <c r="G72" s="94"/>
    </row>
    <row r="73" spans="1:7" ht="20.100000000000001" customHeight="1" x14ac:dyDescent="0.25">
      <c r="A73" s="49">
        <v>69</v>
      </c>
      <c r="B73" s="6" t="str">
        <f>IF('Student Record'!A79="","",'Student Record'!A79)</f>
        <v/>
      </c>
      <c r="C73" s="6" t="str">
        <f>IF('Student Record'!C79="","",'Student Record'!C79)</f>
        <v/>
      </c>
      <c r="D73" s="7" t="str">
        <f>IF('Student Record'!E79="","",'Student Record'!E79)</f>
        <v/>
      </c>
      <c r="E73" s="7" t="str">
        <f>IF('Student Record'!F79="","",'Student Record'!F79)&amp;" "&amp;IF('Student Record'!G79="","",'Student Record'!G79)</f>
        <v xml:space="preserve"> </v>
      </c>
      <c r="F73" s="93"/>
      <c r="G73" s="94"/>
    </row>
    <row r="74" spans="1:7" ht="20.100000000000001" customHeight="1" x14ac:dyDescent="0.25">
      <c r="A74" s="49">
        <v>70</v>
      </c>
      <c r="B74" s="6" t="str">
        <f>IF('Student Record'!A80="","",'Student Record'!A80)</f>
        <v/>
      </c>
      <c r="C74" s="6" t="str">
        <f>IF('Student Record'!C80="","",'Student Record'!C80)</f>
        <v/>
      </c>
      <c r="D74" s="7" t="str">
        <f>IF('Student Record'!E80="","",'Student Record'!E80)</f>
        <v/>
      </c>
      <c r="E74" s="7" t="str">
        <f>IF('Student Record'!F80="","",'Student Record'!F80)&amp;" "&amp;IF('Student Record'!G80="","",'Student Record'!G80)</f>
        <v xml:space="preserve"> </v>
      </c>
      <c r="F74" s="93"/>
      <c r="G74" s="94"/>
    </row>
    <row r="75" spans="1:7" ht="20.100000000000001" customHeight="1" x14ac:dyDescent="0.25">
      <c r="A75" s="49">
        <v>71</v>
      </c>
      <c r="B75" s="6" t="str">
        <f>IF('Student Record'!A81="","",'Student Record'!A81)</f>
        <v/>
      </c>
      <c r="C75" s="6" t="str">
        <f>IF('Student Record'!C81="","",'Student Record'!C81)</f>
        <v/>
      </c>
      <c r="D75" s="7" t="str">
        <f>IF('Student Record'!E81="","",'Student Record'!E81)</f>
        <v/>
      </c>
      <c r="E75" s="7" t="str">
        <f>IF('Student Record'!F81="","",'Student Record'!F81)&amp;" "&amp;IF('Student Record'!G81="","",'Student Record'!G81)</f>
        <v xml:space="preserve"> </v>
      </c>
      <c r="F75" s="93"/>
      <c r="G75" s="94"/>
    </row>
    <row r="76" spans="1:7" ht="20.100000000000001" customHeight="1" x14ac:dyDescent="0.25">
      <c r="A76" s="49">
        <v>72</v>
      </c>
      <c r="B76" s="6" t="str">
        <f>IF('Student Record'!A82="","",'Student Record'!A82)</f>
        <v/>
      </c>
      <c r="C76" s="6" t="str">
        <f>IF('Student Record'!C82="","",'Student Record'!C82)</f>
        <v/>
      </c>
      <c r="D76" s="7" t="str">
        <f>IF('Student Record'!E82="","",'Student Record'!E82)</f>
        <v/>
      </c>
      <c r="E76" s="7" t="str">
        <f>IF('Student Record'!F82="","",'Student Record'!F82)&amp;" "&amp;IF('Student Record'!G82="","",'Student Record'!G82)</f>
        <v xml:space="preserve"> </v>
      </c>
      <c r="F76" s="93"/>
      <c r="G76" s="94"/>
    </row>
    <row r="77" spans="1:7" ht="20.100000000000001" customHeight="1" x14ac:dyDescent="0.25">
      <c r="A77" s="49">
        <v>73</v>
      </c>
      <c r="B77" s="6" t="str">
        <f>IF('Student Record'!A83="","",'Student Record'!A83)</f>
        <v/>
      </c>
      <c r="C77" s="6" t="str">
        <f>IF('Student Record'!C83="","",'Student Record'!C83)</f>
        <v/>
      </c>
      <c r="D77" s="7" t="str">
        <f>IF('Student Record'!E83="","",'Student Record'!E83)</f>
        <v/>
      </c>
      <c r="E77" s="7" t="str">
        <f>IF('Student Record'!F83="","",'Student Record'!F83)&amp;" "&amp;IF('Student Record'!G83="","",'Student Record'!G83)</f>
        <v xml:space="preserve"> </v>
      </c>
      <c r="F77" s="93"/>
      <c r="G77" s="94"/>
    </row>
    <row r="78" spans="1:7" ht="20.100000000000001" customHeight="1" x14ac:dyDescent="0.25">
      <c r="A78" s="49">
        <v>74</v>
      </c>
      <c r="B78" s="6" t="str">
        <f>IF('Student Record'!A84="","",'Student Record'!A84)</f>
        <v/>
      </c>
      <c r="C78" s="6" t="str">
        <f>IF('Student Record'!C84="","",'Student Record'!C84)</f>
        <v/>
      </c>
      <c r="D78" s="7" t="str">
        <f>IF('Student Record'!E84="","",'Student Record'!E84)</f>
        <v/>
      </c>
      <c r="E78" s="7" t="str">
        <f>IF('Student Record'!F84="","",'Student Record'!F84)&amp;" "&amp;IF('Student Record'!G84="","",'Student Record'!G84)</f>
        <v xml:space="preserve"> </v>
      </c>
      <c r="F78" s="93"/>
      <c r="G78" s="94"/>
    </row>
    <row r="79" spans="1:7" ht="20.100000000000001" customHeight="1" x14ac:dyDescent="0.25">
      <c r="A79" s="49">
        <v>75</v>
      </c>
      <c r="B79" s="6" t="str">
        <f>IF('Student Record'!A85="","",'Student Record'!A85)</f>
        <v/>
      </c>
      <c r="C79" s="6" t="str">
        <f>IF('Student Record'!C85="","",'Student Record'!C85)</f>
        <v/>
      </c>
      <c r="D79" s="7" t="str">
        <f>IF('Student Record'!E85="","",'Student Record'!E85)</f>
        <v/>
      </c>
      <c r="E79" s="7" t="str">
        <f>IF('Student Record'!F85="","",'Student Record'!F85)&amp;" "&amp;IF('Student Record'!G85="","",'Student Record'!G85)</f>
        <v xml:space="preserve"> </v>
      </c>
      <c r="F79" s="93"/>
      <c r="G79" s="94"/>
    </row>
    <row r="80" spans="1:7" ht="20.100000000000001" customHeight="1" x14ac:dyDescent="0.25">
      <c r="A80" s="49">
        <v>76</v>
      </c>
      <c r="B80" s="6" t="str">
        <f>IF('Student Record'!A86="","",'Student Record'!A86)</f>
        <v/>
      </c>
      <c r="C80" s="6" t="str">
        <f>IF('Student Record'!C86="","",'Student Record'!C86)</f>
        <v/>
      </c>
      <c r="D80" s="7" t="str">
        <f>IF('Student Record'!E86="","",'Student Record'!E86)</f>
        <v/>
      </c>
      <c r="E80" s="7" t="str">
        <f>IF('Student Record'!F86="","",'Student Record'!F86)&amp;" "&amp;IF('Student Record'!G86="","",'Student Record'!G86)</f>
        <v xml:space="preserve"> </v>
      </c>
      <c r="F80" s="93"/>
      <c r="G80" s="94"/>
    </row>
    <row r="81" spans="1:7" ht="20.100000000000001" customHeight="1" x14ac:dyDescent="0.25">
      <c r="A81" s="49">
        <v>77</v>
      </c>
      <c r="B81" s="6" t="str">
        <f>IF('Student Record'!A87="","",'Student Record'!A87)</f>
        <v/>
      </c>
      <c r="C81" s="6" t="str">
        <f>IF('Student Record'!C87="","",'Student Record'!C87)</f>
        <v/>
      </c>
      <c r="D81" s="7" t="str">
        <f>IF('Student Record'!E87="","",'Student Record'!E87)</f>
        <v/>
      </c>
      <c r="E81" s="7" t="str">
        <f>IF('Student Record'!F87="","",'Student Record'!F87)&amp;" "&amp;IF('Student Record'!G87="","",'Student Record'!G87)</f>
        <v xml:space="preserve"> </v>
      </c>
      <c r="F81" s="93"/>
      <c r="G81" s="94"/>
    </row>
    <row r="82" spans="1:7" ht="20.100000000000001" customHeight="1" x14ac:dyDescent="0.25">
      <c r="A82" s="49">
        <v>78</v>
      </c>
      <c r="B82" s="6" t="str">
        <f>IF('Student Record'!A88="","",'Student Record'!A88)</f>
        <v/>
      </c>
      <c r="C82" s="6" t="str">
        <f>IF('Student Record'!C88="","",'Student Record'!C88)</f>
        <v/>
      </c>
      <c r="D82" s="7" t="str">
        <f>IF('Student Record'!E88="","",'Student Record'!E88)</f>
        <v/>
      </c>
      <c r="E82" s="7" t="str">
        <f>IF('Student Record'!F88="","",'Student Record'!F88)&amp;" "&amp;IF('Student Record'!G88="","",'Student Record'!G88)</f>
        <v xml:space="preserve"> </v>
      </c>
      <c r="F82" s="93"/>
      <c r="G82" s="94"/>
    </row>
    <row r="83" spans="1:7" ht="20.100000000000001" customHeight="1" x14ac:dyDescent="0.25">
      <c r="A83" s="49">
        <v>79</v>
      </c>
      <c r="B83" s="6" t="str">
        <f>IF('Student Record'!A89="","",'Student Record'!A89)</f>
        <v/>
      </c>
      <c r="C83" s="6" t="str">
        <f>IF('Student Record'!C89="","",'Student Record'!C89)</f>
        <v/>
      </c>
      <c r="D83" s="7" t="str">
        <f>IF('Student Record'!E89="","",'Student Record'!E89)</f>
        <v/>
      </c>
      <c r="E83" s="7" t="str">
        <f>IF('Student Record'!F89="","",'Student Record'!F89)&amp;" "&amp;IF('Student Record'!G89="","",'Student Record'!G89)</f>
        <v xml:space="preserve"> </v>
      </c>
      <c r="F83" s="93"/>
      <c r="G83" s="94"/>
    </row>
    <row r="84" spans="1:7" ht="20.100000000000001" customHeight="1" x14ac:dyDescent="0.25">
      <c r="A84" s="49">
        <v>80</v>
      </c>
      <c r="B84" s="6" t="str">
        <f>IF('Student Record'!A90="","",'Student Record'!A90)</f>
        <v/>
      </c>
      <c r="C84" s="6" t="str">
        <f>IF('Student Record'!C90="","",'Student Record'!C90)</f>
        <v/>
      </c>
      <c r="D84" s="7" t="str">
        <f>IF('Student Record'!E90="","",'Student Record'!E90)</f>
        <v/>
      </c>
      <c r="E84" s="7" t="str">
        <f>IF('Student Record'!F90="","",'Student Record'!F90)&amp;" "&amp;IF('Student Record'!G90="","",'Student Record'!G90)</f>
        <v xml:space="preserve"> </v>
      </c>
      <c r="F84" s="93"/>
      <c r="G84" s="94"/>
    </row>
    <row r="85" spans="1:7" ht="20.100000000000001" customHeight="1" x14ac:dyDescent="0.25">
      <c r="A85" s="49">
        <v>81</v>
      </c>
      <c r="B85" s="6" t="str">
        <f>IF('Student Record'!A91="","",'Student Record'!A91)</f>
        <v/>
      </c>
      <c r="C85" s="6" t="str">
        <f>IF('Student Record'!C91="","",'Student Record'!C91)</f>
        <v/>
      </c>
      <c r="D85" s="7" t="str">
        <f>IF('Student Record'!E91="","",'Student Record'!E91)</f>
        <v/>
      </c>
      <c r="E85" s="7" t="str">
        <f>IF('Student Record'!F91="","",'Student Record'!F91)&amp;" "&amp;IF('Student Record'!G91="","",'Student Record'!G91)</f>
        <v xml:space="preserve"> </v>
      </c>
      <c r="F85" s="93"/>
      <c r="G85" s="94"/>
    </row>
    <row r="86" spans="1:7" ht="20.100000000000001" customHeight="1" x14ac:dyDescent="0.25">
      <c r="A86" s="49">
        <v>82</v>
      </c>
      <c r="B86" s="6" t="str">
        <f>IF('Student Record'!A92="","",'Student Record'!A92)</f>
        <v/>
      </c>
      <c r="C86" s="6" t="str">
        <f>IF('Student Record'!C92="","",'Student Record'!C92)</f>
        <v/>
      </c>
      <c r="D86" s="7" t="str">
        <f>IF('Student Record'!E92="","",'Student Record'!E92)</f>
        <v/>
      </c>
      <c r="E86" s="7" t="str">
        <f>IF('Student Record'!F92="","",'Student Record'!F92)&amp;" "&amp;IF('Student Record'!G92="","",'Student Record'!G92)</f>
        <v xml:space="preserve"> </v>
      </c>
      <c r="F86" s="93"/>
      <c r="G86" s="94"/>
    </row>
    <row r="87" spans="1:7" ht="20.100000000000001" customHeight="1" x14ac:dyDescent="0.25">
      <c r="A87" s="49">
        <v>83</v>
      </c>
      <c r="B87" s="6" t="str">
        <f>IF('Student Record'!A93="","",'Student Record'!A93)</f>
        <v/>
      </c>
      <c r="C87" s="6" t="str">
        <f>IF('Student Record'!C93="","",'Student Record'!C93)</f>
        <v/>
      </c>
      <c r="D87" s="7" t="str">
        <f>IF('Student Record'!E93="","",'Student Record'!E93)</f>
        <v/>
      </c>
      <c r="E87" s="7" t="str">
        <f>IF('Student Record'!F93="","",'Student Record'!F93)&amp;" "&amp;IF('Student Record'!G93="","",'Student Record'!G93)</f>
        <v xml:space="preserve"> </v>
      </c>
      <c r="F87" s="93"/>
      <c r="G87" s="94"/>
    </row>
    <row r="88" spans="1:7" ht="20.100000000000001" customHeight="1" x14ac:dyDescent="0.25">
      <c r="A88" s="49">
        <v>84</v>
      </c>
      <c r="B88" s="6" t="str">
        <f>IF('Student Record'!A94="","",'Student Record'!A94)</f>
        <v/>
      </c>
      <c r="C88" s="6" t="str">
        <f>IF('Student Record'!C94="","",'Student Record'!C94)</f>
        <v/>
      </c>
      <c r="D88" s="7" t="str">
        <f>IF('Student Record'!E94="","",'Student Record'!E94)</f>
        <v/>
      </c>
      <c r="E88" s="7" t="str">
        <f>IF('Student Record'!F94="","",'Student Record'!F94)&amp;" "&amp;IF('Student Record'!G94="","",'Student Record'!G94)</f>
        <v xml:space="preserve"> </v>
      </c>
      <c r="F88" s="93"/>
      <c r="G88" s="94"/>
    </row>
    <row r="89" spans="1:7" ht="20.100000000000001" customHeight="1" x14ac:dyDescent="0.25">
      <c r="A89" s="49">
        <v>85</v>
      </c>
      <c r="B89" s="6" t="str">
        <f>IF('Student Record'!A95="","",'Student Record'!A95)</f>
        <v/>
      </c>
      <c r="C89" s="6" t="str">
        <f>IF('Student Record'!C95="","",'Student Record'!C95)</f>
        <v/>
      </c>
      <c r="D89" s="7" t="str">
        <f>IF('Student Record'!E95="","",'Student Record'!E95)</f>
        <v/>
      </c>
      <c r="E89" s="7" t="str">
        <f>IF('Student Record'!F95="","",'Student Record'!F95)&amp;" "&amp;IF('Student Record'!G95="","",'Student Record'!G95)</f>
        <v xml:space="preserve"> </v>
      </c>
      <c r="F89" s="93"/>
      <c r="G89" s="94"/>
    </row>
    <row r="90" spans="1:7" ht="20.100000000000001" customHeight="1" x14ac:dyDescent="0.25">
      <c r="A90" s="49">
        <v>86</v>
      </c>
      <c r="B90" s="6" t="str">
        <f>IF('Student Record'!A96="","",'Student Record'!A96)</f>
        <v/>
      </c>
      <c r="C90" s="6" t="str">
        <f>IF('Student Record'!C96="","",'Student Record'!C96)</f>
        <v/>
      </c>
      <c r="D90" s="7" t="str">
        <f>IF('Student Record'!E96="","",'Student Record'!E96)</f>
        <v/>
      </c>
      <c r="E90" s="7" t="str">
        <f>IF('Student Record'!F96="","",'Student Record'!F96)&amp;" "&amp;IF('Student Record'!G96="","",'Student Record'!G96)</f>
        <v xml:space="preserve"> </v>
      </c>
      <c r="F90" s="93"/>
      <c r="G90" s="94"/>
    </row>
    <row r="91" spans="1:7" ht="20.100000000000001" customHeight="1" x14ac:dyDescent="0.25">
      <c r="A91" s="49">
        <v>87</v>
      </c>
      <c r="B91" s="6" t="str">
        <f>IF('Student Record'!A97="","",'Student Record'!A97)</f>
        <v/>
      </c>
      <c r="C91" s="6" t="str">
        <f>IF('Student Record'!C97="","",'Student Record'!C97)</f>
        <v/>
      </c>
      <c r="D91" s="7" t="str">
        <f>IF('Student Record'!E97="","",'Student Record'!E97)</f>
        <v/>
      </c>
      <c r="E91" s="7" t="str">
        <f>IF('Student Record'!F97="","",'Student Record'!F97)&amp;" "&amp;IF('Student Record'!G97="","",'Student Record'!G97)</f>
        <v xml:space="preserve"> </v>
      </c>
      <c r="F91" s="93"/>
      <c r="G91" s="94"/>
    </row>
    <row r="92" spans="1:7" ht="20.100000000000001" customHeight="1" x14ac:dyDescent="0.25">
      <c r="A92" s="49">
        <v>88</v>
      </c>
      <c r="B92" s="6" t="str">
        <f>IF('Student Record'!A98="","",'Student Record'!A98)</f>
        <v/>
      </c>
      <c r="C92" s="6" t="str">
        <f>IF('Student Record'!C98="","",'Student Record'!C98)</f>
        <v/>
      </c>
      <c r="D92" s="7" t="str">
        <f>IF('Student Record'!E98="","",'Student Record'!E98)</f>
        <v/>
      </c>
      <c r="E92" s="7" t="str">
        <f>IF('Student Record'!F98="","",'Student Record'!F98)&amp;" "&amp;IF('Student Record'!G98="","",'Student Record'!G98)</f>
        <v xml:space="preserve"> </v>
      </c>
      <c r="F92" s="93"/>
      <c r="G92" s="94"/>
    </row>
    <row r="93" spans="1:7" ht="20.100000000000001" customHeight="1" x14ac:dyDescent="0.25">
      <c r="A93" s="49">
        <v>89</v>
      </c>
      <c r="B93" s="6" t="str">
        <f>IF('Student Record'!A99="","",'Student Record'!A99)</f>
        <v/>
      </c>
      <c r="C93" s="6" t="str">
        <f>IF('Student Record'!C99="","",'Student Record'!C99)</f>
        <v/>
      </c>
      <c r="D93" s="7" t="str">
        <f>IF('Student Record'!E99="","",'Student Record'!E99)</f>
        <v/>
      </c>
      <c r="E93" s="7" t="str">
        <f>IF('Student Record'!F99="","",'Student Record'!F99)&amp;" "&amp;IF('Student Record'!G99="","",'Student Record'!G99)</f>
        <v xml:space="preserve"> </v>
      </c>
      <c r="F93" s="93"/>
      <c r="G93" s="94"/>
    </row>
    <row r="94" spans="1:7" ht="20.100000000000001" customHeight="1" x14ac:dyDescent="0.25">
      <c r="A94" s="49">
        <v>90</v>
      </c>
      <c r="B94" s="6" t="str">
        <f>IF('Student Record'!A100="","",'Student Record'!A100)</f>
        <v/>
      </c>
      <c r="C94" s="6" t="str">
        <f>IF('Student Record'!C100="","",'Student Record'!C100)</f>
        <v/>
      </c>
      <c r="D94" s="7" t="str">
        <f>IF('Student Record'!E100="","",'Student Record'!E100)</f>
        <v/>
      </c>
      <c r="E94" s="7" t="str">
        <f>IF('Student Record'!F100="","",'Student Record'!F100)&amp;" "&amp;IF('Student Record'!G100="","",'Student Record'!G100)</f>
        <v xml:space="preserve"> </v>
      </c>
      <c r="F94" s="93"/>
      <c r="G94" s="94"/>
    </row>
    <row r="95" spans="1:7" ht="20.100000000000001" customHeight="1" x14ac:dyDescent="0.25">
      <c r="A95" s="49">
        <v>91</v>
      </c>
      <c r="B95" s="6" t="str">
        <f>IF('Student Record'!A101="","",'Student Record'!A101)</f>
        <v/>
      </c>
      <c r="C95" s="6" t="str">
        <f>IF('Student Record'!C101="","",'Student Record'!C101)</f>
        <v/>
      </c>
      <c r="D95" s="7" t="str">
        <f>IF('Student Record'!E101="","",'Student Record'!E101)</f>
        <v/>
      </c>
      <c r="E95" s="7" t="str">
        <f>IF('Student Record'!F101="","",'Student Record'!F101)&amp;" "&amp;IF('Student Record'!G101="","",'Student Record'!G101)</f>
        <v xml:space="preserve"> </v>
      </c>
      <c r="F95" s="93"/>
      <c r="G95" s="94"/>
    </row>
    <row r="96" spans="1:7" ht="20.100000000000001" customHeight="1" x14ac:dyDescent="0.25">
      <c r="A96" s="49">
        <v>92</v>
      </c>
      <c r="B96" s="6" t="str">
        <f>IF('Student Record'!A102="","",'Student Record'!A102)</f>
        <v/>
      </c>
      <c r="C96" s="6" t="str">
        <f>IF('Student Record'!C102="","",'Student Record'!C102)</f>
        <v/>
      </c>
      <c r="D96" s="7" t="str">
        <f>IF('Student Record'!E102="","",'Student Record'!E102)</f>
        <v/>
      </c>
      <c r="E96" s="7" t="str">
        <f>IF('Student Record'!F102="","",'Student Record'!F102)&amp;" "&amp;IF('Student Record'!G102="","",'Student Record'!G102)</f>
        <v xml:space="preserve"> </v>
      </c>
      <c r="F96" s="93"/>
      <c r="G96" s="94"/>
    </row>
    <row r="97" spans="1:7" ht="20.100000000000001" customHeight="1" x14ac:dyDescent="0.25">
      <c r="A97" s="49">
        <v>93</v>
      </c>
      <c r="B97" s="6" t="str">
        <f>IF('Student Record'!A103="","",'Student Record'!A103)</f>
        <v/>
      </c>
      <c r="C97" s="6" t="str">
        <f>IF('Student Record'!C103="","",'Student Record'!C103)</f>
        <v/>
      </c>
      <c r="D97" s="7" t="str">
        <f>IF('Student Record'!E103="","",'Student Record'!E103)</f>
        <v/>
      </c>
      <c r="E97" s="7" t="str">
        <f>IF('Student Record'!F103="","",'Student Record'!F103)&amp;" "&amp;IF('Student Record'!G103="","",'Student Record'!G103)</f>
        <v xml:space="preserve"> </v>
      </c>
      <c r="F97" s="93"/>
      <c r="G97" s="94"/>
    </row>
    <row r="98" spans="1:7" ht="20.100000000000001" customHeight="1" x14ac:dyDescent="0.25">
      <c r="A98" s="49">
        <v>94</v>
      </c>
      <c r="B98" s="6" t="str">
        <f>IF('Student Record'!A104="","",'Student Record'!A104)</f>
        <v/>
      </c>
      <c r="C98" s="6" t="str">
        <f>IF('Student Record'!C104="","",'Student Record'!C104)</f>
        <v/>
      </c>
      <c r="D98" s="7" t="str">
        <f>IF('Student Record'!E104="","",'Student Record'!E104)</f>
        <v/>
      </c>
      <c r="E98" s="7" t="str">
        <f>IF('Student Record'!F104="","",'Student Record'!F104)&amp;" "&amp;IF('Student Record'!G104="","",'Student Record'!G104)</f>
        <v xml:space="preserve"> </v>
      </c>
      <c r="F98" s="93"/>
      <c r="G98" s="94"/>
    </row>
    <row r="99" spans="1:7" ht="20.100000000000001" customHeight="1" x14ac:dyDescent="0.25">
      <c r="A99" s="49">
        <v>95</v>
      </c>
      <c r="B99" s="6" t="str">
        <f>IF('Student Record'!A105="","",'Student Record'!A105)</f>
        <v/>
      </c>
      <c r="C99" s="6" t="str">
        <f>IF('Student Record'!C105="","",'Student Record'!C105)</f>
        <v/>
      </c>
      <c r="D99" s="7" t="str">
        <f>IF('Student Record'!E105="","",'Student Record'!E105)</f>
        <v/>
      </c>
      <c r="E99" s="7" t="str">
        <f>IF('Student Record'!F105="","",'Student Record'!F105)&amp;" "&amp;IF('Student Record'!G105="","",'Student Record'!G105)</f>
        <v xml:space="preserve"> </v>
      </c>
      <c r="F99" s="93"/>
      <c r="G99" s="94"/>
    </row>
    <row r="100" spans="1:7" ht="20.100000000000001" customHeight="1" x14ac:dyDescent="0.25">
      <c r="A100" s="49">
        <v>96</v>
      </c>
      <c r="B100" s="6" t="str">
        <f>IF('Student Record'!A106="","",'Student Record'!A106)</f>
        <v/>
      </c>
      <c r="C100" s="6" t="str">
        <f>IF('Student Record'!C106="","",'Student Record'!C106)</f>
        <v/>
      </c>
      <c r="D100" s="7" t="str">
        <f>IF('Student Record'!E106="","",'Student Record'!E106)</f>
        <v/>
      </c>
      <c r="E100" s="7" t="str">
        <f>IF('Student Record'!F106="","",'Student Record'!F106)&amp;" "&amp;IF('Student Record'!G106="","",'Student Record'!G106)</f>
        <v xml:space="preserve"> </v>
      </c>
      <c r="F100" s="93"/>
      <c r="G100" s="94"/>
    </row>
    <row r="101" spans="1:7" ht="20.100000000000001" customHeight="1" x14ac:dyDescent="0.25">
      <c r="A101" s="49">
        <v>97</v>
      </c>
      <c r="B101" s="6" t="str">
        <f>IF('Student Record'!A107="","",'Student Record'!A107)</f>
        <v/>
      </c>
      <c r="C101" s="6" t="str">
        <f>IF('Student Record'!C107="","",'Student Record'!C107)</f>
        <v/>
      </c>
      <c r="D101" s="7" t="str">
        <f>IF('Student Record'!E107="","",'Student Record'!E107)</f>
        <v/>
      </c>
      <c r="E101" s="7" t="str">
        <f>IF('Student Record'!F107="","",'Student Record'!F107)&amp;" "&amp;IF('Student Record'!G107="","",'Student Record'!G107)</f>
        <v xml:space="preserve"> </v>
      </c>
      <c r="F101" s="93"/>
      <c r="G101" s="94"/>
    </row>
    <row r="102" spans="1:7" ht="20.100000000000001" customHeight="1" x14ac:dyDescent="0.25">
      <c r="A102" s="49">
        <v>98</v>
      </c>
      <c r="B102" s="6" t="str">
        <f>IF('Student Record'!A108="","",'Student Record'!A108)</f>
        <v/>
      </c>
      <c r="C102" s="6" t="str">
        <f>IF('Student Record'!C108="","",'Student Record'!C108)</f>
        <v/>
      </c>
      <c r="D102" s="7" t="str">
        <f>IF('Student Record'!E108="","",'Student Record'!E108)</f>
        <v/>
      </c>
      <c r="E102" s="7" t="str">
        <f>IF('Student Record'!F108="","",'Student Record'!F108)&amp;" "&amp;IF('Student Record'!G108="","",'Student Record'!G108)</f>
        <v xml:space="preserve"> </v>
      </c>
      <c r="F102" s="93"/>
      <c r="G102" s="94"/>
    </row>
    <row r="103" spans="1:7" ht="20.100000000000001" customHeight="1" x14ac:dyDescent="0.25">
      <c r="A103" s="49">
        <v>99</v>
      </c>
      <c r="B103" s="6" t="str">
        <f>IF('Student Record'!A109="","",'Student Record'!A109)</f>
        <v/>
      </c>
      <c r="C103" s="6" t="str">
        <f>IF('Student Record'!C109="","",'Student Record'!C109)</f>
        <v/>
      </c>
      <c r="D103" s="7" t="str">
        <f>IF('Student Record'!E109="","",'Student Record'!E109)</f>
        <v/>
      </c>
      <c r="E103" s="7" t="str">
        <f>IF('Student Record'!F109="","",'Student Record'!F109)&amp;" "&amp;IF('Student Record'!G109="","",'Student Record'!G109)</f>
        <v xml:space="preserve"> </v>
      </c>
      <c r="F103" s="93"/>
      <c r="G103" s="94"/>
    </row>
    <row r="104" spans="1:7" ht="20.100000000000001" customHeight="1" x14ac:dyDescent="0.25">
      <c r="A104" s="49">
        <v>100</v>
      </c>
      <c r="B104" s="6" t="str">
        <f>IF('Student Record'!A110="","",'Student Record'!A110)</f>
        <v/>
      </c>
      <c r="C104" s="6" t="str">
        <f>IF('Student Record'!C110="","",'Student Record'!C110)</f>
        <v/>
      </c>
      <c r="D104" s="7" t="str">
        <f>IF('Student Record'!E110="","",'Student Record'!E110)</f>
        <v/>
      </c>
      <c r="E104" s="7" t="str">
        <f>IF('Student Record'!F110="","",'Student Record'!F110)&amp;" "&amp;IF('Student Record'!G110="","",'Student Record'!G110)</f>
        <v xml:space="preserve"> </v>
      </c>
      <c r="F104" s="93"/>
      <c r="G104" s="94"/>
    </row>
    <row r="105" spans="1:7" ht="20.100000000000001" customHeight="1" x14ac:dyDescent="0.25">
      <c r="A105" s="49">
        <v>101</v>
      </c>
      <c r="B105" s="6" t="str">
        <f>IF('Student Record'!A111="","",'Student Record'!A111)</f>
        <v/>
      </c>
      <c r="C105" s="6" t="str">
        <f>IF('Student Record'!C111="","",'Student Record'!C111)</f>
        <v/>
      </c>
      <c r="D105" s="7" t="str">
        <f>IF('Student Record'!E111="","",'Student Record'!E111)</f>
        <v/>
      </c>
      <c r="E105" s="7" t="str">
        <f>IF('Student Record'!F111="","",'Student Record'!F111)&amp;" "&amp;IF('Student Record'!G111="","",'Student Record'!G111)</f>
        <v xml:space="preserve"> </v>
      </c>
      <c r="F105" s="93"/>
      <c r="G105" s="94"/>
    </row>
    <row r="106" spans="1:7" ht="20.100000000000001" customHeight="1" x14ac:dyDescent="0.25">
      <c r="A106" s="49">
        <v>102</v>
      </c>
      <c r="B106" s="6" t="str">
        <f>IF('Student Record'!A112="","",'Student Record'!A112)</f>
        <v/>
      </c>
      <c r="C106" s="6" t="str">
        <f>IF('Student Record'!C112="","",'Student Record'!C112)</f>
        <v/>
      </c>
      <c r="D106" s="7" t="str">
        <f>IF('Student Record'!E112="","",'Student Record'!E112)</f>
        <v/>
      </c>
      <c r="E106" s="7" t="str">
        <f>IF('Student Record'!F112="","",'Student Record'!F112)&amp;" "&amp;IF('Student Record'!G112="","",'Student Record'!G112)</f>
        <v xml:space="preserve"> </v>
      </c>
      <c r="F106" s="93"/>
      <c r="G106" s="94"/>
    </row>
    <row r="107" spans="1:7" ht="20.100000000000001" customHeight="1" x14ac:dyDescent="0.25">
      <c r="A107" s="49">
        <v>103</v>
      </c>
      <c r="B107" s="6" t="str">
        <f>IF('Student Record'!A114="","",'Student Record'!A114)</f>
        <v/>
      </c>
      <c r="C107" s="6" t="str">
        <f>IF('Student Record'!C114="","",'Student Record'!C114)</f>
        <v/>
      </c>
      <c r="D107" s="7" t="str">
        <f>IF('Student Record'!E114="","",'Student Record'!E114)</f>
        <v/>
      </c>
      <c r="E107" s="7" t="str">
        <f>IF('Student Record'!F114="","",'Student Record'!F114)&amp;" "&amp;IF('Student Record'!G114="","",'Student Record'!G114)</f>
        <v xml:space="preserve"> </v>
      </c>
      <c r="F107" s="93"/>
      <c r="G107" s="94"/>
    </row>
    <row r="108" spans="1:7" ht="20.100000000000001" customHeight="1" x14ac:dyDescent="0.25">
      <c r="A108" s="49">
        <v>104</v>
      </c>
      <c r="B108" s="6" t="str">
        <f>IF('Student Record'!A115="","",'Student Record'!A115)</f>
        <v/>
      </c>
      <c r="C108" s="6" t="str">
        <f>IF('Student Record'!C115="","",'Student Record'!C115)</f>
        <v/>
      </c>
      <c r="D108" s="7" t="str">
        <f>IF('Student Record'!E115="","",'Student Record'!E115)</f>
        <v/>
      </c>
      <c r="E108" s="7" t="str">
        <f>IF('Student Record'!F115="","",'Student Record'!F115)&amp;" "&amp;IF('Student Record'!G115="","",'Student Record'!G115)</f>
        <v xml:space="preserve"> </v>
      </c>
      <c r="F108" s="93"/>
      <c r="G108" s="94"/>
    </row>
    <row r="109" spans="1:7" ht="20.100000000000001" customHeight="1" x14ac:dyDescent="0.25">
      <c r="A109" s="49">
        <v>105</v>
      </c>
      <c r="B109" s="6" t="str">
        <f>IF('Student Record'!A116="","",'Student Record'!A116)</f>
        <v/>
      </c>
      <c r="C109" s="6" t="str">
        <f>IF('Student Record'!C116="","",'Student Record'!C116)</f>
        <v/>
      </c>
      <c r="D109" s="7" t="str">
        <f>IF('Student Record'!E116="","",'Student Record'!E116)</f>
        <v/>
      </c>
      <c r="E109" s="7" t="str">
        <f>IF('Student Record'!F116="","",'Student Record'!F116)&amp;" "&amp;IF('Student Record'!G116="","",'Student Record'!G116)</f>
        <v xml:space="preserve"> </v>
      </c>
      <c r="F109" s="93"/>
      <c r="G109" s="94"/>
    </row>
    <row r="110" spans="1:7" ht="20.100000000000001" customHeight="1" x14ac:dyDescent="0.25">
      <c r="A110" s="49">
        <v>106</v>
      </c>
      <c r="B110" s="6" t="str">
        <f>IF('Student Record'!A117="","",'Student Record'!A117)</f>
        <v/>
      </c>
      <c r="C110" s="6" t="str">
        <f>IF('Student Record'!C117="","",'Student Record'!C117)</f>
        <v/>
      </c>
      <c r="D110" s="7" t="str">
        <f>IF('Student Record'!E117="","",'Student Record'!E117)</f>
        <v/>
      </c>
      <c r="E110" s="7" t="str">
        <f>IF('Student Record'!F117="","",'Student Record'!F117)&amp;" "&amp;IF('Student Record'!G117="","",'Student Record'!G117)</f>
        <v xml:space="preserve"> </v>
      </c>
      <c r="F110" s="93"/>
      <c r="G110" s="94"/>
    </row>
    <row r="111" spans="1:7" ht="20.100000000000001" customHeight="1" x14ac:dyDescent="0.25">
      <c r="A111" s="49">
        <v>107</v>
      </c>
      <c r="B111" s="6" t="str">
        <f>IF('Student Record'!A118="","",'Student Record'!A118)</f>
        <v/>
      </c>
      <c r="C111" s="6" t="str">
        <f>IF('Student Record'!C118="","",'Student Record'!C118)</f>
        <v/>
      </c>
      <c r="D111" s="7" t="str">
        <f>IF('Student Record'!E118="","",'Student Record'!E118)</f>
        <v/>
      </c>
      <c r="E111" s="7" t="str">
        <f>IF('Student Record'!F118="","",'Student Record'!F118)&amp;" "&amp;IF('Student Record'!G118="","",'Student Record'!G118)</f>
        <v xml:space="preserve"> </v>
      </c>
      <c r="F111" s="93"/>
      <c r="G111" s="94"/>
    </row>
    <row r="112" spans="1:7" ht="20.100000000000001" customHeight="1" x14ac:dyDescent="0.25">
      <c r="A112" s="49">
        <v>108</v>
      </c>
      <c r="B112" s="6" t="str">
        <f>IF('Student Record'!A119="","",'Student Record'!A119)</f>
        <v/>
      </c>
      <c r="C112" s="6" t="str">
        <f>IF('Student Record'!C119="","",'Student Record'!C119)</f>
        <v/>
      </c>
      <c r="D112" s="7" t="str">
        <f>IF('Student Record'!E119="","",'Student Record'!E119)</f>
        <v/>
      </c>
      <c r="E112" s="7" t="str">
        <f>IF('Student Record'!F119="","",'Student Record'!F119)&amp;" "&amp;IF('Student Record'!G119="","",'Student Record'!G119)</f>
        <v xml:space="preserve"> </v>
      </c>
      <c r="F112" s="93"/>
      <c r="G112" s="94"/>
    </row>
    <row r="113" spans="1:7" ht="20.100000000000001" customHeight="1" x14ac:dyDescent="0.25">
      <c r="A113" s="49">
        <v>109</v>
      </c>
      <c r="B113" s="6" t="str">
        <f>IF('Student Record'!A120="","",'Student Record'!A120)</f>
        <v/>
      </c>
      <c r="C113" s="6" t="str">
        <f>IF('Student Record'!C120="","",'Student Record'!C120)</f>
        <v/>
      </c>
      <c r="D113" s="7" t="str">
        <f>IF('Student Record'!E120="","",'Student Record'!E120)</f>
        <v/>
      </c>
      <c r="E113" s="7" t="str">
        <f>IF('Student Record'!F120="","",'Student Record'!F120)&amp;" "&amp;IF('Student Record'!G120="","",'Student Record'!G120)</f>
        <v xml:space="preserve"> </v>
      </c>
      <c r="F113" s="93"/>
      <c r="G113" s="94"/>
    </row>
    <row r="114" spans="1:7" ht="20.100000000000001" customHeight="1" x14ac:dyDescent="0.25">
      <c r="A114" s="49">
        <v>110</v>
      </c>
      <c r="B114" s="6" t="str">
        <f>IF('Student Record'!A121="","",'Student Record'!A121)</f>
        <v/>
      </c>
      <c r="C114" s="6" t="str">
        <f>IF('Student Record'!C121="","",'Student Record'!C121)</f>
        <v/>
      </c>
      <c r="D114" s="7" t="str">
        <f>IF('Student Record'!E121="","",'Student Record'!E121)</f>
        <v/>
      </c>
      <c r="E114" s="7" t="str">
        <f>IF('Student Record'!F121="","",'Student Record'!F121)&amp;" "&amp;IF('Student Record'!G121="","",'Student Record'!G121)</f>
        <v xml:space="preserve"> </v>
      </c>
      <c r="F114" s="93"/>
      <c r="G114" s="94"/>
    </row>
    <row r="115" spans="1:7" ht="20.100000000000001" customHeight="1" x14ac:dyDescent="0.25">
      <c r="A115" s="49">
        <v>111</v>
      </c>
      <c r="B115" s="6" t="str">
        <f>IF('Student Record'!A122="","",'Student Record'!A122)</f>
        <v/>
      </c>
      <c r="C115" s="6" t="str">
        <f>IF('Student Record'!C122="","",'Student Record'!C122)</f>
        <v/>
      </c>
      <c r="D115" s="7" t="str">
        <f>IF('Student Record'!E122="","",'Student Record'!E122)</f>
        <v/>
      </c>
      <c r="E115" s="7" t="str">
        <f>IF('Student Record'!F122="","",'Student Record'!F122)&amp;" "&amp;IF('Student Record'!G122="","",'Student Record'!G122)</f>
        <v xml:space="preserve"> </v>
      </c>
      <c r="F115" s="93"/>
      <c r="G115" s="94"/>
    </row>
    <row r="116" spans="1:7" ht="20.100000000000001" customHeight="1" x14ac:dyDescent="0.25">
      <c r="A116" s="49">
        <v>112</v>
      </c>
      <c r="B116" s="6" t="str">
        <f>IF('Student Record'!A123="","",'Student Record'!A123)</f>
        <v/>
      </c>
      <c r="C116" s="6" t="str">
        <f>IF('Student Record'!C123="","",'Student Record'!C123)</f>
        <v/>
      </c>
      <c r="D116" s="7" t="str">
        <f>IF('Student Record'!E123="","",'Student Record'!E123)</f>
        <v/>
      </c>
      <c r="E116" s="7" t="str">
        <f>IF('Student Record'!F123="","",'Student Record'!F123)&amp;" "&amp;IF('Student Record'!G123="","",'Student Record'!G123)</f>
        <v xml:space="preserve"> </v>
      </c>
      <c r="F116" s="93"/>
      <c r="G116" s="94"/>
    </row>
    <row r="117" spans="1:7" ht="20.100000000000001" customHeight="1" x14ac:dyDescent="0.25">
      <c r="A117" s="49">
        <v>113</v>
      </c>
      <c r="B117" s="6" t="str">
        <f>IF('Student Record'!A124="","",'Student Record'!A124)</f>
        <v/>
      </c>
      <c r="C117" s="6" t="str">
        <f>IF('Student Record'!C124="","",'Student Record'!C124)</f>
        <v/>
      </c>
      <c r="D117" s="7" t="str">
        <f>IF('Student Record'!E124="","",'Student Record'!E124)</f>
        <v/>
      </c>
      <c r="E117" s="7" t="str">
        <f>IF('Student Record'!F124="","",'Student Record'!F124)&amp;" "&amp;IF('Student Record'!G124="","",'Student Record'!G124)</f>
        <v xml:space="preserve"> </v>
      </c>
      <c r="F117" s="93"/>
      <c r="G117" s="94"/>
    </row>
    <row r="118" spans="1:7" ht="20.100000000000001" customHeight="1" x14ac:dyDescent="0.25">
      <c r="A118" s="49">
        <v>114</v>
      </c>
      <c r="B118" s="6" t="str">
        <f>IF('Student Record'!A125="","",'Student Record'!A125)</f>
        <v/>
      </c>
      <c r="C118" s="6" t="str">
        <f>IF('Student Record'!C125="","",'Student Record'!C125)</f>
        <v/>
      </c>
      <c r="D118" s="7" t="str">
        <f>IF('Student Record'!E125="","",'Student Record'!E125)</f>
        <v/>
      </c>
      <c r="E118" s="7" t="str">
        <f>IF('Student Record'!F125="","",'Student Record'!F125)&amp;" "&amp;IF('Student Record'!G125="","",'Student Record'!G125)</f>
        <v xml:space="preserve"> </v>
      </c>
      <c r="F118" s="93"/>
      <c r="G118" s="94"/>
    </row>
    <row r="119" spans="1:7" ht="20.100000000000001" customHeight="1" x14ac:dyDescent="0.25">
      <c r="A119" s="49">
        <v>115</v>
      </c>
      <c r="B119" s="6" t="str">
        <f>IF('Student Record'!A126="","",'Student Record'!A126)</f>
        <v/>
      </c>
      <c r="C119" s="6" t="str">
        <f>IF('Student Record'!C126="","",'Student Record'!C126)</f>
        <v/>
      </c>
      <c r="D119" s="7" t="str">
        <f>IF('Student Record'!E126="","",'Student Record'!E126)</f>
        <v/>
      </c>
      <c r="E119" s="7" t="str">
        <f>IF('Student Record'!F126="","",'Student Record'!F126)&amp;" "&amp;IF('Student Record'!G126="","",'Student Record'!G126)</f>
        <v xml:space="preserve"> </v>
      </c>
      <c r="F119" s="93"/>
      <c r="G119" s="94"/>
    </row>
    <row r="120" spans="1:7" ht="20.100000000000001" customHeight="1" x14ac:dyDescent="0.25">
      <c r="A120" s="49">
        <v>116</v>
      </c>
      <c r="B120" s="6" t="str">
        <f>IF('Student Record'!A127="","",'Student Record'!A127)</f>
        <v/>
      </c>
      <c r="C120" s="6" t="str">
        <f>IF('Student Record'!C127="","",'Student Record'!C127)</f>
        <v/>
      </c>
      <c r="D120" s="7" t="str">
        <f>IF('Student Record'!E127="","",'Student Record'!E127)</f>
        <v/>
      </c>
      <c r="E120" s="7" t="str">
        <f>IF('Student Record'!F127="","",'Student Record'!F127)&amp;" "&amp;IF('Student Record'!G127="","",'Student Record'!G127)</f>
        <v xml:space="preserve"> </v>
      </c>
      <c r="F120" s="93"/>
      <c r="G120" s="94"/>
    </row>
    <row r="121" spans="1:7" ht="20.100000000000001" customHeight="1" x14ac:dyDescent="0.25">
      <c r="A121" s="49">
        <v>117</v>
      </c>
      <c r="B121" s="6" t="str">
        <f>IF('Student Record'!A129="","",'Student Record'!A129)</f>
        <v/>
      </c>
      <c r="C121" s="6" t="str">
        <f>IF('Student Record'!C129="","",'Student Record'!C129)</f>
        <v/>
      </c>
      <c r="D121" s="7" t="str">
        <f>IF('Student Record'!E129="","",'Student Record'!E129)</f>
        <v/>
      </c>
      <c r="E121" s="7" t="str">
        <f>IF('Student Record'!F129="","",'Student Record'!F129)&amp;" "&amp;IF('Student Record'!G129="","",'Student Record'!G129)</f>
        <v xml:space="preserve"> </v>
      </c>
      <c r="F121" s="93"/>
      <c r="G121" s="94"/>
    </row>
    <row r="122" spans="1:7" ht="20.100000000000001" customHeight="1" x14ac:dyDescent="0.25">
      <c r="A122" s="49">
        <v>118</v>
      </c>
      <c r="B122" s="6" t="str">
        <f>IF('Student Record'!A130="","",'Student Record'!A130)</f>
        <v/>
      </c>
      <c r="C122" s="6" t="str">
        <f>IF('Student Record'!C130="","",'Student Record'!C130)</f>
        <v/>
      </c>
      <c r="D122" s="7" t="str">
        <f>IF('Student Record'!E130="","",'Student Record'!E130)</f>
        <v/>
      </c>
      <c r="E122" s="7" t="str">
        <f>IF('Student Record'!F130="","",'Student Record'!F130)&amp;" "&amp;IF('Student Record'!G130="","",'Student Record'!G130)</f>
        <v xml:space="preserve"> </v>
      </c>
      <c r="F122" s="93"/>
      <c r="G122" s="94"/>
    </row>
    <row r="123" spans="1:7" ht="20.100000000000001" customHeight="1" x14ac:dyDescent="0.25">
      <c r="A123" s="49">
        <v>119</v>
      </c>
      <c r="B123" s="6" t="str">
        <f>IF('Student Record'!A131="","",'Student Record'!A131)</f>
        <v/>
      </c>
      <c r="C123" s="6" t="str">
        <f>IF('Student Record'!C131="","",'Student Record'!C131)</f>
        <v/>
      </c>
      <c r="D123" s="7" t="str">
        <f>IF('Student Record'!E131="","",'Student Record'!E131)</f>
        <v/>
      </c>
      <c r="E123" s="7" t="str">
        <f>IF('Student Record'!F131="","",'Student Record'!F131)&amp;" "&amp;IF('Student Record'!G131="","",'Student Record'!G131)</f>
        <v xml:space="preserve"> </v>
      </c>
      <c r="F123" s="93"/>
      <c r="G123" s="94"/>
    </row>
    <row r="124" spans="1:7" ht="20.100000000000001" customHeight="1" x14ac:dyDescent="0.25">
      <c r="A124" s="49">
        <v>120</v>
      </c>
      <c r="B124" s="6" t="str">
        <f>IF('Student Record'!A132="","",'Student Record'!A132)</f>
        <v/>
      </c>
      <c r="C124" s="6" t="str">
        <f>IF('Student Record'!C132="","",'Student Record'!C132)</f>
        <v/>
      </c>
      <c r="D124" s="7" t="str">
        <f>IF('Student Record'!E132="","",'Student Record'!E132)</f>
        <v/>
      </c>
      <c r="E124" s="7" t="str">
        <f>IF('Student Record'!F132="","",'Student Record'!F132)&amp;" "&amp;IF('Student Record'!G132="","",'Student Record'!G132)</f>
        <v xml:space="preserve"> </v>
      </c>
      <c r="F124" s="93"/>
      <c r="G124" s="94"/>
    </row>
    <row r="125" spans="1:7" ht="20.100000000000001" customHeight="1" x14ac:dyDescent="0.25">
      <c r="A125" s="49">
        <v>121</v>
      </c>
      <c r="B125" s="6" t="str">
        <f>IF('Student Record'!A133="","",'Student Record'!A133)</f>
        <v/>
      </c>
      <c r="C125" s="6" t="str">
        <f>IF('Student Record'!C133="","",'Student Record'!C133)</f>
        <v/>
      </c>
      <c r="D125" s="7" t="str">
        <f>IF('Student Record'!E133="","",'Student Record'!E133)</f>
        <v/>
      </c>
      <c r="E125" s="7" t="str">
        <f>IF('Student Record'!F133="","",'Student Record'!F133)&amp;" "&amp;IF('Student Record'!G133="","",'Student Record'!G133)</f>
        <v xml:space="preserve"> </v>
      </c>
      <c r="F125" s="93"/>
      <c r="G125" s="94"/>
    </row>
    <row r="126" spans="1:7" ht="20.100000000000001" customHeight="1" x14ac:dyDescent="0.25">
      <c r="A126" s="49">
        <v>122</v>
      </c>
      <c r="B126" s="6" t="str">
        <f>IF('Student Record'!A134="","",'Student Record'!A134)</f>
        <v/>
      </c>
      <c r="C126" s="6" t="str">
        <f>IF('Student Record'!C134="","",'Student Record'!C134)</f>
        <v/>
      </c>
      <c r="D126" s="7" t="str">
        <f>IF('Student Record'!E134="","",'Student Record'!E134)</f>
        <v/>
      </c>
      <c r="E126" s="7" t="str">
        <f>IF('Student Record'!F134="","",'Student Record'!F134)&amp;" "&amp;IF('Student Record'!G134="","",'Student Record'!G134)</f>
        <v xml:space="preserve"> </v>
      </c>
      <c r="F126" s="93"/>
      <c r="G126" s="94"/>
    </row>
    <row r="127" spans="1:7" ht="20.100000000000001" customHeight="1" x14ac:dyDescent="0.25">
      <c r="A127" s="49">
        <v>123</v>
      </c>
      <c r="B127" s="6" t="str">
        <f>IF('Student Record'!A135="","",'Student Record'!A135)</f>
        <v/>
      </c>
      <c r="C127" s="6" t="str">
        <f>IF('Student Record'!C135="","",'Student Record'!C135)</f>
        <v/>
      </c>
      <c r="D127" s="7" t="str">
        <f>IF('Student Record'!E135="","",'Student Record'!E135)</f>
        <v/>
      </c>
      <c r="E127" s="7" t="str">
        <f>IF('Student Record'!F135="","",'Student Record'!F135)&amp;" "&amp;IF('Student Record'!G135="","",'Student Record'!G135)</f>
        <v xml:space="preserve"> </v>
      </c>
      <c r="F127" s="93"/>
      <c r="G127" s="94"/>
    </row>
    <row r="128" spans="1:7" ht="20.100000000000001" customHeight="1" x14ac:dyDescent="0.25">
      <c r="A128" s="49">
        <v>124</v>
      </c>
      <c r="B128" s="6" t="str">
        <f>IF('Student Record'!A136="","",'Student Record'!A136)</f>
        <v/>
      </c>
      <c r="C128" s="6" t="str">
        <f>IF('Student Record'!C136="","",'Student Record'!C136)</f>
        <v/>
      </c>
      <c r="D128" s="7" t="str">
        <f>IF('Student Record'!E136="","",'Student Record'!E136)</f>
        <v/>
      </c>
      <c r="E128" s="7" t="str">
        <f>IF('Student Record'!F136="","",'Student Record'!F136)&amp;" "&amp;IF('Student Record'!G136="","",'Student Record'!G136)</f>
        <v xml:space="preserve"> </v>
      </c>
      <c r="F128" s="93"/>
      <c r="G128" s="94"/>
    </row>
    <row r="129" spans="1:7" ht="20.100000000000001" customHeight="1" x14ac:dyDescent="0.25">
      <c r="A129" s="49">
        <v>125</v>
      </c>
      <c r="B129" s="6" t="str">
        <f>IF('Student Record'!A137="","",'Student Record'!A137)</f>
        <v/>
      </c>
      <c r="C129" s="6" t="str">
        <f>IF('Student Record'!C137="","",'Student Record'!C137)</f>
        <v/>
      </c>
      <c r="D129" s="7" t="str">
        <f>IF('Student Record'!E137="","",'Student Record'!E137)</f>
        <v/>
      </c>
      <c r="E129" s="7" t="str">
        <f>IF('Student Record'!F137="","",'Student Record'!F137)&amp;" "&amp;IF('Student Record'!G137="","",'Student Record'!G137)</f>
        <v xml:space="preserve"> </v>
      </c>
      <c r="F129" s="93"/>
      <c r="G129" s="94"/>
    </row>
    <row r="130" spans="1:7" ht="20.100000000000001" customHeight="1" x14ac:dyDescent="0.25">
      <c r="A130" s="49">
        <v>126</v>
      </c>
      <c r="B130" s="6" t="str">
        <f>IF('Student Record'!A138="","",'Student Record'!A138)</f>
        <v/>
      </c>
      <c r="C130" s="6" t="str">
        <f>IF('Student Record'!C138="","",'Student Record'!C138)</f>
        <v/>
      </c>
      <c r="D130" s="7" t="str">
        <f>IF('Student Record'!E138="","",'Student Record'!E138)</f>
        <v/>
      </c>
      <c r="E130" s="7" t="str">
        <f>IF('Student Record'!F138="","",'Student Record'!F138)&amp;" "&amp;IF('Student Record'!G138="","",'Student Record'!G138)</f>
        <v xml:space="preserve"> </v>
      </c>
      <c r="F130" s="93"/>
      <c r="G130" s="94"/>
    </row>
    <row r="131" spans="1:7" ht="20.100000000000001" customHeight="1" x14ac:dyDescent="0.25">
      <c r="A131" s="49">
        <v>127</v>
      </c>
      <c r="B131" s="6" t="str">
        <f>IF('Student Record'!A139="","",'Student Record'!A139)</f>
        <v/>
      </c>
      <c r="C131" s="6" t="str">
        <f>IF('Student Record'!C139="","",'Student Record'!C139)</f>
        <v/>
      </c>
      <c r="D131" s="7" t="str">
        <f>IF('Student Record'!E139="","",'Student Record'!E139)</f>
        <v/>
      </c>
      <c r="E131" s="7" t="str">
        <f>IF('Student Record'!F139="","",'Student Record'!F139)&amp;" "&amp;IF('Student Record'!G139="","",'Student Record'!G139)</f>
        <v xml:space="preserve"> </v>
      </c>
      <c r="F131" s="93"/>
      <c r="G131" s="94"/>
    </row>
    <row r="132" spans="1:7" ht="20.100000000000001" customHeight="1" x14ac:dyDescent="0.25">
      <c r="A132" s="49">
        <v>128</v>
      </c>
      <c r="B132" s="6" t="str">
        <f>IF('Student Record'!A140="","",'Student Record'!A140)</f>
        <v/>
      </c>
      <c r="C132" s="6" t="str">
        <f>IF('Student Record'!C140="","",'Student Record'!C140)</f>
        <v/>
      </c>
      <c r="D132" s="7" t="str">
        <f>IF('Student Record'!E140="","",'Student Record'!E140)</f>
        <v/>
      </c>
      <c r="E132" s="7" t="str">
        <f>IF('Student Record'!F140="","",'Student Record'!F140)&amp;" "&amp;IF('Student Record'!G140="","",'Student Record'!G140)</f>
        <v xml:space="preserve"> </v>
      </c>
      <c r="F132" s="93"/>
      <c r="G132" s="94"/>
    </row>
    <row r="133" spans="1:7" ht="20.100000000000001" customHeight="1" x14ac:dyDescent="0.25">
      <c r="A133" s="49">
        <v>129</v>
      </c>
      <c r="B133" s="6" t="str">
        <f>IF('Student Record'!A141="","",'Student Record'!A141)</f>
        <v/>
      </c>
      <c r="C133" s="6" t="str">
        <f>IF('Student Record'!C141="","",'Student Record'!C141)</f>
        <v/>
      </c>
      <c r="D133" s="7" t="str">
        <f>IF('Student Record'!E141="","",'Student Record'!E141)</f>
        <v/>
      </c>
      <c r="E133" s="7" t="str">
        <f>IF('Student Record'!F141="","",'Student Record'!F141)&amp;" "&amp;IF('Student Record'!G141="","",'Student Record'!G141)</f>
        <v xml:space="preserve"> </v>
      </c>
      <c r="F133" s="93"/>
      <c r="G133" s="94"/>
    </row>
    <row r="134" spans="1:7" ht="20.100000000000001" customHeight="1" x14ac:dyDescent="0.25">
      <c r="A134" s="49">
        <v>130</v>
      </c>
      <c r="B134" s="6" t="str">
        <f>IF('Student Record'!A142="","",'Student Record'!A142)</f>
        <v/>
      </c>
      <c r="C134" s="6" t="str">
        <f>IF('Student Record'!C142="","",'Student Record'!C142)</f>
        <v/>
      </c>
      <c r="D134" s="7" t="str">
        <f>IF('Student Record'!E142="","",'Student Record'!E142)</f>
        <v/>
      </c>
      <c r="E134" s="7" t="str">
        <f>IF('Student Record'!F142="","",'Student Record'!F142)&amp;" "&amp;IF('Student Record'!G142="","",'Student Record'!G142)</f>
        <v xml:space="preserve"> </v>
      </c>
      <c r="F134" s="93"/>
      <c r="G134" s="94"/>
    </row>
    <row r="135" spans="1:7" ht="20.100000000000001" customHeight="1" x14ac:dyDescent="0.25">
      <c r="A135" s="49">
        <v>131</v>
      </c>
      <c r="B135" s="6" t="str">
        <f>IF('Student Record'!A143="","",'Student Record'!A143)</f>
        <v/>
      </c>
      <c r="C135" s="6" t="str">
        <f>IF('Student Record'!C143="","",'Student Record'!C143)</f>
        <v/>
      </c>
      <c r="D135" s="7" t="str">
        <f>IF('Student Record'!E143="","",'Student Record'!E143)</f>
        <v/>
      </c>
      <c r="E135" s="7" t="str">
        <f>IF('Student Record'!F143="","",'Student Record'!F143)&amp;" "&amp;IF('Student Record'!G143="","",'Student Record'!G143)</f>
        <v xml:space="preserve"> </v>
      </c>
      <c r="F135" s="93"/>
      <c r="G135" s="94"/>
    </row>
    <row r="136" spans="1:7" ht="20.100000000000001" customHeight="1" x14ac:dyDescent="0.25">
      <c r="A136" s="49">
        <v>132</v>
      </c>
      <c r="B136" s="6" t="str">
        <f>IF('Student Record'!A144="","",'Student Record'!A144)</f>
        <v/>
      </c>
      <c r="C136" s="6" t="str">
        <f>IF('Student Record'!C144="","",'Student Record'!C144)</f>
        <v/>
      </c>
      <c r="D136" s="7" t="str">
        <f>IF('Student Record'!E144="","",'Student Record'!E144)</f>
        <v/>
      </c>
      <c r="E136" s="7" t="str">
        <f>IF('Student Record'!F144="","",'Student Record'!F144)&amp;" "&amp;IF('Student Record'!G144="","",'Student Record'!G144)</f>
        <v xml:space="preserve"> </v>
      </c>
      <c r="F136" s="93"/>
      <c r="G136" s="94"/>
    </row>
    <row r="137" spans="1:7" ht="20.100000000000001" customHeight="1" x14ac:dyDescent="0.25">
      <c r="A137" s="49">
        <v>133</v>
      </c>
      <c r="B137" s="6" t="str">
        <f>IF('Student Record'!A145="","",'Student Record'!A145)</f>
        <v/>
      </c>
      <c r="C137" s="6" t="str">
        <f>IF('Student Record'!C145="","",'Student Record'!C145)</f>
        <v/>
      </c>
      <c r="D137" s="7" t="str">
        <f>IF('Student Record'!E145="","",'Student Record'!E145)</f>
        <v/>
      </c>
      <c r="E137" s="7" t="str">
        <f>IF('Student Record'!F145="","",'Student Record'!F145)&amp;" "&amp;IF('Student Record'!G145="","",'Student Record'!G145)</f>
        <v xml:space="preserve"> </v>
      </c>
      <c r="F137" s="93"/>
      <c r="G137" s="94"/>
    </row>
    <row r="138" spans="1:7" ht="20.100000000000001" customHeight="1" x14ac:dyDescent="0.25">
      <c r="A138" s="49">
        <v>134</v>
      </c>
      <c r="B138" s="6" t="str">
        <f>IF('Student Record'!A146="","",'Student Record'!A146)</f>
        <v/>
      </c>
      <c r="C138" s="6" t="str">
        <f>IF('Student Record'!C146="","",'Student Record'!C146)</f>
        <v/>
      </c>
      <c r="D138" s="7" t="str">
        <f>IF('Student Record'!E146="","",'Student Record'!E146)</f>
        <v/>
      </c>
      <c r="E138" s="7" t="str">
        <f>IF('Student Record'!F146="","",'Student Record'!F146)&amp;" "&amp;IF('Student Record'!G146="","",'Student Record'!G146)</f>
        <v xml:space="preserve"> </v>
      </c>
      <c r="F138" s="93"/>
      <c r="G138" s="94"/>
    </row>
    <row r="139" spans="1:7" ht="20.100000000000001" customHeight="1" x14ac:dyDescent="0.25">
      <c r="A139" s="49">
        <v>135</v>
      </c>
      <c r="B139" s="6" t="str">
        <f>IF('Student Record'!A147="","",'Student Record'!A147)</f>
        <v/>
      </c>
      <c r="C139" s="6" t="str">
        <f>IF('Student Record'!C147="","",'Student Record'!C147)</f>
        <v/>
      </c>
      <c r="D139" s="7" t="str">
        <f>IF('Student Record'!E147="","",'Student Record'!E147)</f>
        <v/>
      </c>
      <c r="E139" s="7" t="str">
        <f>IF('Student Record'!F147="","",'Student Record'!F147)&amp;" "&amp;IF('Student Record'!G147="","",'Student Record'!G147)</f>
        <v xml:space="preserve"> </v>
      </c>
      <c r="F139" s="93"/>
      <c r="G139" s="94"/>
    </row>
    <row r="140" spans="1:7" ht="20.100000000000001" customHeight="1" x14ac:dyDescent="0.25">
      <c r="A140" s="49">
        <v>136</v>
      </c>
      <c r="B140" s="6" t="str">
        <f>IF('Student Record'!A148="","",'Student Record'!A148)</f>
        <v/>
      </c>
      <c r="C140" s="6" t="str">
        <f>IF('Student Record'!C148="","",'Student Record'!C148)</f>
        <v/>
      </c>
      <c r="D140" s="7" t="str">
        <f>IF('Student Record'!E148="","",'Student Record'!E148)</f>
        <v/>
      </c>
      <c r="E140" s="7" t="str">
        <f>IF('Student Record'!F148="","",'Student Record'!F148)&amp;" "&amp;IF('Student Record'!G148="","",'Student Record'!G148)</f>
        <v xml:space="preserve"> </v>
      </c>
      <c r="F140" s="93"/>
      <c r="G140" s="94"/>
    </row>
    <row r="141" spans="1:7" ht="20.100000000000001" customHeight="1" x14ac:dyDescent="0.25">
      <c r="A141" s="49">
        <v>137</v>
      </c>
      <c r="B141" s="6" t="str">
        <f>IF('Student Record'!A149="","",'Student Record'!A149)</f>
        <v/>
      </c>
      <c r="C141" s="6" t="str">
        <f>IF('Student Record'!C149="","",'Student Record'!C149)</f>
        <v/>
      </c>
      <c r="D141" s="7" t="str">
        <f>IF('Student Record'!E149="","",'Student Record'!E149)</f>
        <v/>
      </c>
      <c r="E141" s="7" t="str">
        <f>IF('Student Record'!F149="","",'Student Record'!F149)&amp;" "&amp;IF('Student Record'!G149="","",'Student Record'!G149)</f>
        <v xml:space="preserve"> </v>
      </c>
      <c r="F141" s="93"/>
      <c r="G141" s="94"/>
    </row>
    <row r="142" spans="1:7" ht="20.100000000000001" customHeight="1" x14ac:dyDescent="0.25">
      <c r="A142" s="49">
        <v>138</v>
      </c>
      <c r="B142" s="6" t="str">
        <f>IF('Student Record'!A150="","",'Student Record'!A150)</f>
        <v/>
      </c>
      <c r="C142" s="6" t="str">
        <f>IF('Student Record'!C150="","",'Student Record'!C150)</f>
        <v/>
      </c>
      <c r="D142" s="7" t="str">
        <f>IF('Student Record'!E150="","",'Student Record'!E150)</f>
        <v/>
      </c>
      <c r="E142" s="7" t="str">
        <f>IF('Student Record'!F150="","",'Student Record'!F150)&amp;" "&amp;IF('Student Record'!G150="","",'Student Record'!G150)</f>
        <v xml:space="preserve"> </v>
      </c>
      <c r="F142" s="93"/>
      <c r="G142" s="94"/>
    </row>
    <row r="143" spans="1:7" ht="20.100000000000001" customHeight="1" x14ac:dyDescent="0.25">
      <c r="A143" s="49">
        <v>139</v>
      </c>
      <c r="B143" s="6" t="str">
        <f>IF('Student Record'!A151="","",'Student Record'!A151)</f>
        <v/>
      </c>
      <c r="C143" s="6" t="str">
        <f>IF('Student Record'!C151="","",'Student Record'!C151)</f>
        <v/>
      </c>
      <c r="D143" s="7" t="str">
        <f>IF('Student Record'!E151="","",'Student Record'!E151)</f>
        <v/>
      </c>
      <c r="E143" s="7" t="str">
        <f>IF('Student Record'!F151="","",'Student Record'!F151)&amp;" "&amp;IF('Student Record'!G151="","",'Student Record'!G151)</f>
        <v xml:space="preserve"> </v>
      </c>
      <c r="F143" s="93"/>
      <c r="G143" s="94"/>
    </row>
    <row r="144" spans="1:7" ht="20.100000000000001" customHeight="1" x14ac:dyDescent="0.25">
      <c r="A144" s="49">
        <v>140</v>
      </c>
      <c r="B144" s="6" t="str">
        <f>IF('Student Record'!A152="","",'Student Record'!A152)</f>
        <v/>
      </c>
      <c r="C144" s="6" t="str">
        <f>IF('Student Record'!C152="","",'Student Record'!C152)</f>
        <v/>
      </c>
      <c r="D144" s="7" t="str">
        <f>IF('Student Record'!E152="","",'Student Record'!E152)</f>
        <v/>
      </c>
      <c r="E144" s="7" t="str">
        <f>IF('Student Record'!F152="","",'Student Record'!F152)&amp;" "&amp;IF('Student Record'!G152="","",'Student Record'!G152)</f>
        <v xml:space="preserve"> </v>
      </c>
      <c r="F144" s="93"/>
      <c r="G144" s="94"/>
    </row>
    <row r="145" spans="1:7" ht="20.100000000000001" customHeight="1" x14ac:dyDescent="0.25">
      <c r="A145" s="49">
        <v>141</v>
      </c>
      <c r="B145" s="6" t="str">
        <f>IF('Student Record'!A153="","",'Student Record'!A153)</f>
        <v/>
      </c>
      <c r="C145" s="6" t="str">
        <f>IF('Student Record'!C153="","",'Student Record'!C153)</f>
        <v/>
      </c>
      <c r="D145" s="7" t="str">
        <f>IF('Student Record'!E153="","",'Student Record'!E153)</f>
        <v/>
      </c>
      <c r="E145" s="7" t="str">
        <f>IF('Student Record'!F153="","",'Student Record'!F153)&amp;" "&amp;IF('Student Record'!G153="","",'Student Record'!G153)</f>
        <v xml:space="preserve"> </v>
      </c>
      <c r="F145" s="93"/>
      <c r="G145" s="94"/>
    </row>
    <row r="146" spans="1:7" ht="20.100000000000001" customHeight="1" x14ac:dyDescent="0.25">
      <c r="A146" s="49">
        <v>142</v>
      </c>
      <c r="B146" s="6" t="str">
        <f>IF('Student Record'!A154="","",'Student Record'!A154)</f>
        <v/>
      </c>
      <c r="C146" s="6" t="str">
        <f>IF('Student Record'!C154="","",'Student Record'!C154)</f>
        <v/>
      </c>
      <c r="D146" s="7" t="str">
        <f>IF('Student Record'!E154="","",'Student Record'!E154)</f>
        <v/>
      </c>
      <c r="E146" s="7" t="str">
        <f>IF('Student Record'!F154="","",'Student Record'!F154)&amp;" "&amp;IF('Student Record'!G154="","",'Student Record'!G154)</f>
        <v xml:space="preserve"> </v>
      </c>
      <c r="F146" s="93"/>
      <c r="G146" s="94"/>
    </row>
    <row r="147" spans="1:7" ht="20.100000000000001" customHeight="1" x14ac:dyDescent="0.25">
      <c r="A147" s="49">
        <v>143</v>
      </c>
      <c r="B147" s="6" t="str">
        <f>IF('Student Record'!A155="","",'Student Record'!A155)</f>
        <v/>
      </c>
      <c r="C147" s="6" t="str">
        <f>IF('Student Record'!C155="","",'Student Record'!C155)</f>
        <v/>
      </c>
      <c r="D147" s="7" t="str">
        <f>IF('Student Record'!E155="","",'Student Record'!E155)</f>
        <v/>
      </c>
      <c r="E147" s="7" t="str">
        <f>IF('Student Record'!F155="","",'Student Record'!F155)&amp;" "&amp;IF('Student Record'!G155="","",'Student Record'!G155)</f>
        <v xml:space="preserve"> </v>
      </c>
      <c r="F147" s="93"/>
      <c r="G147" s="94"/>
    </row>
    <row r="148" spans="1:7" ht="20.100000000000001" customHeight="1" x14ac:dyDescent="0.25">
      <c r="A148" s="49">
        <v>144</v>
      </c>
      <c r="B148" s="6" t="str">
        <f>IF('Student Record'!A156="","",'Student Record'!A156)</f>
        <v/>
      </c>
      <c r="C148" s="6" t="str">
        <f>IF('Student Record'!C156="","",'Student Record'!C156)</f>
        <v/>
      </c>
      <c r="D148" s="7" t="str">
        <f>IF('Student Record'!E156="","",'Student Record'!E156)</f>
        <v/>
      </c>
      <c r="E148" s="7" t="str">
        <f>IF('Student Record'!F156="","",'Student Record'!F156)&amp;" "&amp;IF('Student Record'!G156="","",'Student Record'!G156)</f>
        <v xml:space="preserve"> </v>
      </c>
      <c r="F148" s="93"/>
      <c r="G148" s="94"/>
    </row>
    <row r="149" spans="1:7" ht="20.100000000000001" customHeight="1" x14ac:dyDescent="0.25">
      <c r="A149" s="49">
        <v>145</v>
      </c>
      <c r="B149" s="6" t="str">
        <f>IF('Student Record'!A157="","",'Student Record'!A157)</f>
        <v/>
      </c>
      <c r="C149" s="6" t="str">
        <f>IF('Student Record'!C157="","",'Student Record'!C157)</f>
        <v/>
      </c>
      <c r="D149" s="7" t="str">
        <f>IF('Student Record'!E157="","",'Student Record'!E157)</f>
        <v/>
      </c>
      <c r="E149" s="7" t="str">
        <f>IF('Student Record'!F157="","",'Student Record'!F157)&amp;" "&amp;IF('Student Record'!G157="","",'Student Record'!G157)</f>
        <v xml:space="preserve"> </v>
      </c>
      <c r="F149" s="93"/>
      <c r="G149" s="94"/>
    </row>
    <row r="150" spans="1:7" ht="20.100000000000001" customHeight="1" x14ac:dyDescent="0.25">
      <c r="A150" s="49">
        <v>146</v>
      </c>
      <c r="B150" s="6" t="str">
        <f>IF('Student Record'!A158="","",'Student Record'!A158)</f>
        <v/>
      </c>
      <c r="C150" s="6" t="str">
        <f>IF('Student Record'!C158="","",'Student Record'!C158)</f>
        <v/>
      </c>
      <c r="D150" s="7" t="str">
        <f>IF('Student Record'!E158="","",'Student Record'!E158)</f>
        <v/>
      </c>
      <c r="E150" s="7" t="str">
        <f>IF('Student Record'!F158="","",'Student Record'!F158)&amp;" "&amp;IF('Student Record'!G158="","",'Student Record'!G158)</f>
        <v xml:space="preserve"> </v>
      </c>
      <c r="F150" s="93"/>
      <c r="G150" s="94"/>
    </row>
    <row r="151" spans="1:7" ht="20.100000000000001" customHeight="1" x14ac:dyDescent="0.25">
      <c r="A151" s="49">
        <v>147</v>
      </c>
      <c r="B151" s="6" t="str">
        <f>IF('Student Record'!A159="","",'Student Record'!A159)</f>
        <v/>
      </c>
      <c r="C151" s="6" t="str">
        <f>IF('Student Record'!C159="","",'Student Record'!C159)</f>
        <v/>
      </c>
      <c r="D151" s="7" t="str">
        <f>IF('Student Record'!E159="","",'Student Record'!E159)</f>
        <v/>
      </c>
      <c r="E151" s="7" t="str">
        <f>IF('Student Record'!F159="","",'Student Record'!F159)&amp;" "&amp;IF('Student Record'!G159="","",'Student Record'!G159)</f>
        <v xml:space="preserve"> </v>
      </c>
      <c r="F151" s="93"/>
      <c r="G151" s="94"/>
    </row>
    <row r="152" spans="1:7" ht="20.100000000000001" customHeight="1" x14ac:dyDescent="0.25">
      <c r="A152" s="49">
        <v>148</v>
      </c>
      <c r="B152" s="6" t="str">
        <f>IF('Student Record'!A160="","",'Student Record'!A160)</f>
        <v/>
      </c>
      <c r="C152" s="6" t="str">
        <f>IF('Student Record'!C160="","",'Student Record'!C160)</f>
        <v/>
      </c>
      <c r="D152" s="7" t="str">
        <f>IF('Student Record'!E160="","",'Student Record'!E160)</f>
        <v/>
      </c>
      <c r="E152" s="7" t="str">
        <f>IF('Student Record'!F160="","",'Student Record'!F160)&amp;" "&amp;IF('Student Record'!G160="","",'Student Record'!G160)</f>
        <v xml:space="preserve"> </v>
      </c>
      <c r="F152" s="93"/>
      <c r="G152" s="94"/>
    </row>
    <row r="153" spans="1:7" ht="20.100000000000001" customHeight="1" x14ac:dyDescent="0.25">
      <c r="A153" s="49">
        <v>149</v>
      </c>
      <c r="B153" s="6" t="str">
        <f>IF('Student Record'!A161="","",'Student Record'!A161)</f>
        <v/>
      </c>
      <c r="C153" s="6" t="str">
        <f>IF('Student Record'!C161="","",'Student Record'!C161)</f>
        <v/>
      </c>
      <c r="D153" s="7" t="str">
        <f>IF('Student Record'!E161="","",'Student Record'!E161)</f>
        <v/>
      </c>
      <c r="E153" s="7" t="str">
        <f>IF('Student Record'!F161="","",'Student Record'!F161)&amp;" "&amp;IF('Student Record'!G161="","",'Student Record'!G161)</f>
        <v xml:space="preserve"> </v>
      </c>
      <c r="F153" s="93"/>
      <c r="G153" s="94"/>
    </row>
    <row r="154" spans="1:7" ht="20.100000000000001" customHeight="1" x14ac:dyDescent="0.25">
      <c r="A154" s="49">
        <v>150</v>
      </c>
      <c r="B154" s="6" t="str">
        <f>IF('Student Record'!A162="","",'Student Record'!A162)</f>
        <v/>
      </c>
      <c r="C154" s="6" t="str">
        <f>IF('Student Record'!C162="","",'Student Record'!C162)</f>
        <v/>
      </c>
      <c r="D154" s="7" t="str">
        <f>IF('Student Record'!E162="","",'Student Record'!E162)</f>
        <v/>
      </c>
      <c r="E154" s="7" t="str">
        <f>IF('Student Record'!F162="","",'Student Record'!F162)&amp;" "&amp;IF('Student Record'!G162="","",'Student Record'!G162)</f>
        <v xml:space="preserve"> </v>
      </c>
      <c r="F154" s="93"/>
      <c r="G154" s="94"/>
    </row>
    <row r="155" spans="1:7" ht="20.100000000000001" customHeight="1" x14ac:dyDescent="0.25">
      <c r="A155" s="49">
        <v>151</v>
      </c>
      <c r="B155" s="6" t="str">
        <f>IF('Student Record'!A163="","",'Student Record'!A163)</f>
        <v/>
      </c>
      <c r="C155" s="6" t="str">
        <f>IF('Student Record'!C163="","",'Student Record'!C163)</f>
        <v/>
      </c>
      <c r="D155" s="7" t="str">
        <f>IF('Student Record'!E163="","",'Student Record'!E163)</f>
        <v/>
      </c>
      <c r="E155" s="7" t="str">
        <f>IF('Student Record'!F163="","",'Student Record'!F163)&amp;" "&amp;IF('Student Record'!G163="","",'Student Record'!G163)</f>
        <v xml:space="preserve"> </v>
      </c>
      <c r="F155" s="93"/>
      <c r="G155" s="94"/>
    </row>
    <row r="156" spans="1:7" ht="20.100000000000001" customHeight="1" x14ac:dyDescent="0.25">
      <c r="A156" s="49">
        <v>152</v>
      </c>
      <c r="B156" s="6" t="str">
        <f>IF('Student Record'!A164="","",'Student Record'!A164)</f>
        <v/>
      </c>
      <c r="C156" s="6" t="str">
        <f>IF('Student Record'!C164="","",'Student Record'!C164)</f>
        <v/>
      </c>
      <c r="D156" s="7" t="str">
        <f>IF('Student Record'!E164="","",'Student Record'!E164)</f>
        <v/>
      </c>
      <c r="E156" s="7" t="str">
        <f>IF('Student Record'!F164="","",'Student Record'!F164)&amp;" "&amp;IF('Student Record'!G164="","",'Student Record'!G164)</f>
        <v xml:space="preserve"> </v>
      </c>
      <c r="F156" s="93"/>
      <c r="G156" s="94"/>
    </row>
    <row r="157" spans="1:7" ht="20.100000000000001" customHeight="1" x14ac:dyDescent="0.25">
      <c r="A157" s="49">
        <v>153</v>
      </c>
      <c r="B157" s="6" t="str">
        <f>IF('Student Record'!A165="","",'Student Record'!A165)</f>
        <v/>
      </c>
      <c r="C157" s="6" t="str">
        <f>IF('Student Record'!C165="","",'Student Record'!C165)</f>
        <v/>
      </c>
      <c r="D157" s="7" t="str">
        <f>IF('Student Record'!E165="","",'Student Record'!E165)</f>
        <v/>
      </c>
      <c r="E157" s="7" t="str">
        <f>IF('Student Record'!F165="","",'Student Record'!F165)&amp;" "&amp;IF('Student Record'!G165="","",'Student Record'!G165)</f>
        <v xml:space="preserve"> </v>
      </c>
      <c r="F157" s="93"/>
      <c r="G157" s="94"/>
    </row>
    <row r="158" spans="1:7" ht="20.100000000000001" customHeight="1" x14ac:dyDescent="0.25">
      <c r="A158" s="49">
        <v>154</v>
      </c>
      <c r="B158" s="6" t="str">
        <f>IF('Student Record'!A166="","",'Student Record'!A166)</f>
        <v/>
      </c>
      <c r="C158" s="6" t="str">
        <f>IF('Student Record'!C166="","",'Student Record'!C166)</f>
        <v/>
      </c>
      <c r="D158" s="7" t="str">
        <f>IF('Student Record'!E166="","",'Student Record'!E166)</f>
        <v/>
      </c>
      <c r="E158" s="7" t="str">
        <f>IF('Student Record'!F166="","",'Student Record'!F166)&amp;" "&amp;IF('Student Record'!G166="","",'Student Record'!G166)</f>
        <v xml:space="preserve"> </v>
      </c>
      <c r="F158" s="93"/>
      <c r="G158" s="94"/>
    </row>
    <row r="159" spans="1:7" ht="20.100000000000001" customHeight="1" x14ac:dyDescent="0.25">
      <c r="A159" s="49">
        <v>155</v>
      </c>
      <c r="B159" s="6" t="str">
        <f>IF('Student Record'!A167="","",'Student Record'!A167)</f>
        <v/>
      </c>
      <c r="C159" s="6" t="str">
        <f>IF('Student Record'!C167="","",'Student Record'!C167)</f>
        <v/>
      </c>
      <c r="D159" s="7" t="str">
        <f>IF('Student Record'!E167="","",'Student Record'!E167)</f>
        <v/>
      </c>
      <c r="E159" s="7" t="str">
        <f>IF('Student Record'!F167="","",'Student Record'!F167)&amp;" "&amp;IF('Student Record'!G167="","",'Student Record'!G167)</f>
        <v xml:space="preserve"> </v>
      </c>
      <c r="F159" s="93"/>
      <c r="G159" s="94"/>
    </row>
    <row r="160" spans="1:7" ht="20.100000000000001" customHeight="1" x14ac:dyDescent="0.25">
      <c r="A160" s="49">
        <v>156</v>
      </c>
      <c r="B160" s="6" t="str">
        <f>IF('Student Record'!A168="","",'Student Record'!A168)</f>
        <v/>
      </c>
      <c r="C160" s="6" t="str">
        <f>IF('Student Record'!C168="","",'Student Record'!C168)</f>
        <v/>
      </c>
      <c r="D160" s="7" t="str">
        <f>IF('Student Record'!E168="","",'Student Record'!E168)</f>
        <v/>
      </c>
      <c r="E160" s="7" t="str">
        <f>IF('Student Record'!F168="","",'Student Record'!F168)&amp;" "&amp;IF('Student Record'!G168="","",'Student Record'!G168)</f>
        <v xml:space="preserve"> </v>
      </c>
      <c r="F160" s="93"/>
      <c r="G160" s="94"/>
    </row>
    <row r="161" spans="1:7" ht="20.100000000000001" customHeight="1" x14ac:dyDescent="0.25">
      <c r="A161" s="49">
        <v>157</v>
      </c>
      <c r="B161" s="6" t="str">
        <f>IF('Student Record'!A169="","",'Student Record'!A169)</f>
        <v/>
      </c>
      <c r="C161" s="6" t="str">
        <f>IF('Student Record'!C169="","",'Student Record'!C169)</f>
        <v/>
      </c>
      <c r="D161" s="7" t="str">
        <f>IF('Student Record'!E169="","",'Student Record'!E169)</f>
        <v/>
      </c>
      <c r="E161" s="7" t="str">
        <f>IF('Student Record'!F169="","",'Student Record'!F169)&amp;" "&amp;IF('Student Record'!G169="","",'Student Record'!G169)</f>
        <v xml:space="preserve"> </v>
      </c>
      <c r="F161" s="93"/>
      <c r="G161" s="94"/>
    </row>
    <row r="162" spans="1:7" ht="20.100000000000001" customHeight="1" x14ac:dyDescent="0.25">
      <c r="A162" s="49">
        <v>158</v>
      </c>
      <c r="B162" s="6" t="str">
        <f>IF('Student Record'!A170="","",'Student Record'!A170)</f>
        <v/>
      </c>
      <c r="C162" s="6" t="str">
        <f>IF('Student Record'!C170="","",'Student Record'!C170)</f>
        <v/>
      </c>
      <c r="D162" s="7" t="str">
        <f>IF('Student Record'!E170="","",'Student Record'!E170)</f>
        <v/>
      </c>
      <c r="E162" s="7" t="str">
        <f>IF('Student Record'!F170="","",'Student Record'!F170)&amp;" "&amp;IF('Student Record'!G170="","",'Student Record'!G170)</f>
        <v xml:space="preserve"> </v>
      </c>
      <c r="F162" s="93"/>
      <c r="G162" s="94"/>
    </row>
    <row r="163" spans="1:7" ht="20.100000000000001" customHeight="1" x14ac:dyDescent="0.25">
      <c r="A163" s="49">
        <v>159</v>
      </c>
      <c r="B163" s="6" t="str">
        <f>IF('Student Record'!A171="","",'Student Record'!A171)</f>
        <v/>
      </c>
      <c r="C163" s="6" t="str">
        <f>IF('Student Record'!C171="","",'Student Record'!C171)</f>
        <v/>
      </c>
      <c r="D163" s="7" t="str">
        <f>IF('Student Record'!E171="","",'Student Record'!E171)</f>
        <v/>
      </c>
      <c r="E163" s="7" t="str">
        <f>IF('Student Record'!F171="","",'Student Record'!F171)&amp;" "&amp;IF('Student Record'!G171="","",'Student Record'!G171)</f>
        <v xml:space="preserve"> </v>
      </c>
      <c r="F163" s="93"/>
      <c r="G163" s="94"/>
    </row>
    <row r="164" spans="1:7" ht="20.100000000000001" customHeight="1" x14ac:dyDescent="0.25">
      <c r="A164" s="49">
        <v>160</v>
      </c>
      <c r="B164" s="6" t="str">
        <f>IF('Student Record'!A172="","",'Student Record'!A172)</f>
        <v/>
      </c>
      <c r="C164" s="6" t="str">
        <f>IF('Student Record'!C172="","",'Student Record'!C172)</f>
        <v/>
      </c>
      <c r="D164" s="7" t="str">
        <f>IF('Student Record'!E172="","",'Student Record'!E172)</f>
        <v/>
      </c>
      <c r="E164" s="7" t="str">
        <f>IF('Student Record'!F172="","",'Student Record'!F172)&amp;" "&amp;IF('Student Record'!G172="","",'Student Record'!G172)</f>
        <v xml:space="preserve"> </v>
      </c>
      <c r="F164" s="93"/>
      <c r="G164" s="94"/>
    </row>
    <row r="165" spans="1:7" ht="20.100000000000001" customHeight="1" x14ac:dyDescent="0.25">
      <c r="A165" s="49">
        <v>161</v>
      </c>
      <c r="B165" s="6" t="str">
        <f>IF('Student Record'!A173="","",'Student Record'!A173)</f>
        <v/>
      </c>
      <c r="C165" s="6" t="str">
        <f>IF('Student Record'!C173="","",'Student Record'!C173)</f>
        <v/>
      </c>
      <c r="D165" s="7" t="str">
        <f>IF('Student Record'!E173="","",'Student Record'!E173)</f>
        <v/>
      </c>
      <c r="E165" s="7" t="str">
        <f>IF('Student Record'!F173="","",'Student Record'!F173)&amp;" "&amp;IF('Student Record'!G173="","",'Student Record'!G173)</f>
        <v xml:space="preserve"> </v>
      </c>
      <c r="F165" s="93"/>
      <c r="G165" s="94"/>
    </row>
    <row r="166" spans="1:7" ht="20.100000000000001" customHeight="1" x14ac:dyDescent="0.25">
      <c r="A166" s="49">
        <v>162</v>
      </c>
      <c r="B166" s="6" t="str">
        <f>IF('Student Record'!A174="","",'Student Record'!A174)</f>
        <v/>
      </c>
      <c r="C166" s="6" t="str">
        <f>IF('Student Record'!C174="","",'Student Record'!C174)</f>
        <v/>
      </c>
      <c r="D166" s="7" t="str">
        <f>IF('Student Record'!E174="","",'Student Record'!E174)</f>
        <v/>
      </c>
      <c r="E166" s="7" t="str">
        <f>IF('Student Record'!F174="","",'Student Record'!F174)&amp;" "&amp;IF('Student Record'!G174="","",'Student Record'!G174)</f>
        <v xml:space="preserve"> </v>
      </c>
      <c r="F166" s="93"/>
      <c r="G166" s="94"/>
    </row>
    <row r="167" spans="1:7" ht="20.100000000000001" customHeight="1" x14ac:dyDescent="0.25">
      <c r="A167" s="49">
        <v>163</v>
      </c>
      <c r="B167" s="6" t="str">
        <f>IF('Student Record'!A175="","",'Student Record'!A175)</f>
        <v/>
      </c>
      <c r="C167" s="6" t="str">
        <f>IF('Student Record'!C175="","",'Student Record'!C175)</f>
        <v/>
      </c>
      <c r="D167" s="7" t="str">
        <f>IF('Student Record'!E175="","",'Student Record'!E175)</f>
        <v/>
      </c>
      <c r="E167" s="7" t="str">
        <f>IF('Student Record'!F175="","",'Student Record'!F175)&amp;" "&amp;IF('Student Record'!G175="","",'Student Record'!G175)</f>
        <v xml:space="preserve"> </v>
      </c>
      <c r="F167" s="93"/>
      <c r="G167" s="94"/>
    </row>
    <row r="168" spans="1:7" ht="20.100000000000001" customHeight="1" x14ac:dyDescent="0.25">
      <c r="A168" s="49">
        <v>164</v>
      </c>
      <c r="B168" s="6" t="str">
        <f>IF('Student Record'!A176="","",'Student Record'!A176)</f>
        <v/>
      </c>
      <c r="C168" s="6" t="str">
        <f>IF('Student Record'!C176="","",'Student Record'!C176)</f>
        <v/>
      </c>
      <c r="D168" s="7" t="str">
        <f>IF('Student Record'!E176="","",'Student Record'!E176)</f>
        <v/>
      </c>
      <c r="E168" s="7" t="str">
        <f>IF('Student Record'!F176="","",'Student Record'!F176)&amp;" "&amp;IF('Student Record'!G176="","",'Student Record'!G176)</f>
        <v xml:space="preserve"> </v>
      </c>
      <c r="F168" s="93"/>
      <c r="G168" s="94"/>
    </row>
    <row r="169" spans="1:7" ht="20.100000000000001" customHeight="1" x14ac:dyDescent="0.25">
      <c r="A169" s="49">
        <v>165</v>
      </c>
      <c r="B169" s="6" t="str">
        <f>IF('Student Record'!A177="","",'Student Record'!A177)</f>
        <v/>
      </c>
      <c r="C169" s="6" t="str">
        <f>IF('Student Record'!C177="","",'Student Record'!C177)</f>
        <v/>
      </c>
      <c r="D169" s="7" t="str">
        <f>IF('Student Record'!E177="","",'Student Record'!E177)</f>
        <v/>
      </c>
      <c r="E169" s="7" t="str">
        <f>IF('Student Record'!F177="","",'Student Record'!F177)&amp;" "&amp;IF('Student Record'!G177="","",'Student Record'!G177)</f>
        <v xml:space="preserve"> </v>
      </c>
      <c r="F169" s="93"/>
      <c r="G169" s="94"/>
    </row>
    <row r="170" spans="1:7" ht="20.100000000000001" customHeight="1" x14ac:dyDescent="0.25">
      <c r="A170" s="49">
        <v>166</v>
      </c>
      <c r="B170" s="6" t="str">
        <f>IF('Student Record'!A178="","",'Student Record'!A178)</f>
        <v/>
      </c>
      <c r="C170" s="6" t="str">
        <f>IF('Student Record'!C178="","",'Student Record'!C178)</f>
        <v/>
      </c>
      <c r="D170" s="7" t="str">
        <f>IF('Student Record'!E178="","",'Student Record'!E178)</f>
        <v/>
      </c>
      <c r="E170" s="7" t="str">
        <f>IF('Student Record'!F178="","",'Student Record'!F178)&amp;" "&amp;IF('Student Record'!G178="","",'Student Record'!G178)</f>
        <v xml:space="preserve"> </v>
      </c>
      <c r="F170" s="93"/>
      <c r="G170" s="94"/>
    </row>
    <row r="171" spans="1:7" ht="20.100000000000001" customHeight="1" x14ac:dyDescent="0.25">
      <c r="A171" s="49">
        <v>167</v>
      </c>
      <c r="B171" s="6" t="str">
        <f>IF('Student Record'!A179="","",'Student Record'!A179)</f>
        <v/>
      </c>
      <c r="C171" s="6" t="str">
        <f>IF('Student Record'!C179="","",'Student Record'!C179)</f>
        <v/>
      </c>
      <c r="D171" s="7" t="str">
        <f>IF('Student Record'!E179="","",'Student Record'!E179)</f>
        <v/>
      </c>
      <c r="E171" s="7" t="str">
        <f>IF('Student Record'!F179="","",'Student Record'!F179)&amp;" "&amp;IF('Student Record'!G179="","",'Student Record'!G179)</f>
        <v xml:space="preserve"> </v>
      </c>
      <c r="F171" s="93"/>
      <c r="G171" s="94"/>
    </row>
    <row r="172" spans="1:7" ht="20.100000000000001" customHeight="1" x14ac:dyDescent="0.25">
      <c r="A172" s="49">
        <v>168</v>
      </c>
      <c r="B172" s="6" t="str">
        <f>IF('Student Record'!A180="","",'Student Record'!A180)</f>
        <v/>
      </c>
      <c r="C172" s="6" t="str">
        <f>IF('Student Record'!C180="","",'Student Record'!C180)</f>
        <v/>
      </c>
      <c r="D172" s="7" t="str">
        <f>IF('Student Record'!E180="","",'Student Record'!E180)</f>
        <v/>
      </c>
      <c r="E172" s="7" t="str">
        <f>IF('Student Record'!F180="","",'Student Record'!F180)&amp;" "&amp;IF('Student Record'!G180="","",'Student Record'!G180)</f>
        <v xml:space="preserve"> </v>
      </c>
      <c r="F172" s="93"/>
      <c r="G172" s="94"/>
    </row>
    <row r="173" spans="1:7" ht="20.100000000000001" customHeight="1" x14ac:dyDescent="0.25">
      <c r="A173" s="49">
        <v>169</v>
      </c>
      <c r="B173" s="6" t="str">
        <f>IF('Student Record'!A181="","",'Student Record'!A181)</f>
        <v/>
      </c>
      <c r="C173" s="6" t="str">
        <f>IF('Student Record'!C181="","",'Student Record'!C181)</f>
        <v/>
      </c>
      <c r="D173" s="7" t="str">
        <f>IF('Student Record'!E181="","",'Student Record'!E181)</f>
        <v/>
      </c>
      <c r="E173" s="7" t="str">
        <f>IF('Student Record'!F181="","",'Student Record'!F181)&amp;" "&amp;IF('Student Record'!G181="","",'Student Record'!G181)</f>
        <v xml:space="preserve"> </v>
      </c>
      <c r="F173" s="93"/>
      <c r="G173" s="94"/>
    </row>
    <row r="174" spans="1:7" ht="20.100000000000001" customHeight="1" x14ac:dyDescent="0.25">
      <c r="A174" s="49">
        <v>170</v>
      </c>
      <c r="B174" s="6" t="str">
        <f>IF('Student Record'!A182="","",'Student Record'!A182)</f>
        <v/>
      </c>
      <c r="C174" s="6" t="str">
        <f>IF('Student Record'!C182="","",'Student Record'!C182)</f>
        <v/>
      </c>
      <c r="D174" s="7" t="str">
        <f>IF('Student Record'!E182="","",'Student Record'!E182)</f>
        <v/>
      </c>
      <c r="E174" s="7" t="str">
        <f>IF('Student Record'!F182="","",'Student Record'!F182)&amp;" "&amp;IF('Student Record'!G182="","",'Student Record'!G182)</f>
        <v xml:space="preserve"> </v>
      </c>
      <c r="F174" s="93"/>
      <c r="G174" s="94"/>
    </row>
    <row r="175" spans="1:7" ht="20.100000000000001" customHeight="1" x14ac:dyDescent="0.25">
      <c r="A175" s="49">
        <v>171</v>
      </c>
      <c r="B175" s="6" t="str">
        <f>IF('Student Record'!A183="","",'Student Record'!A183)</f>
        <v/>
      </c>
      <c r="C175" s="6" t="str">
        <f>IF('Student Record'!C183="","",'Student Record'!C183)</f>
        <v/>
      </c>
      <c r="D175" s="7" t="str">
        <f>IF('Student Record'!E183="","",'Student Record'!E183)</f>
        <v/>
      </c>
      <c r="E175" s="7" t="str">
        <f>IF('Student Record'!F183="","",'Student Record'!F183)&amp;" "&amp;IF('Student Record'!G183="","",'Student Record'!G183)</f>
        <v xml:space="preserve"> </v>
      </c>
      <c r="F175" s="93"/>
      <c r="G175" s="94"/>
    </row>
    <row r="176" spans="1:7" ht="20.100000000000001" customHeight="1" x14ac:dyDescent="0.25">
      <c r="A176" s="49">
        <v>172</v>
      </c>
      <c r="B176" s="6" t="str">
        <f>IF('Student Record'!A184="","",'Student Record'!A184)</f>
        <v/>
      </c>
      <c r="C176" s="6" t="str">
        <f>IF('Student Record'!C184="","",'Student Record'!C184)</f>
        <v/>
      </c>
      <c r="D176" s="7" t="str">
        <f>IF('Student Record'!E184="","",'Student Record'!E184)</f>
        <v/>
      </c>
      <c r="E176" s="7" t="str">
        <f>IF('Student Record'!F184="","",'Student Record'!F184)&amp;" "&amp;IF('Student Record'!G184="","",'Student Record'!G184)</f>
        <v xml:space="preserve"> </v>
      </c>
      <c r="F176" s="93"/>
      <c r="G176" s="94"/>
    </row>
    <row r="177" spans="1:7" ht="20.100000000000001" customHeight="1" x14ac:dyDescent="0.25">
      <c r="A177" s="49">
        <v>173</v>
      </c>
      <c r="B177" s="6" t="str">
        <f>IF('Student Record'!A185="","",'Student Record'!A185)</f>
        <v/>
      </c>
      <c r="C177" s="6" t="str">
        <f>IF('Student Record'!C185="","",'Student Record'!C185)</f>
        <v/>
      </c>
      <c r="D177" s="7" t="str">
        <f>IF('Student Record'!E185="","",'Student Record'!E185)</f>
        <v/>
      </c>
      <c r="E177" s="7" t="str">
        <f>IF('Student Record'!F185="","",'Student Record'!F185)&amp;" "&amp;IF('Student Record'!G185="","",'Student Record'!G185)</f>
        <v xml:space="preserve"> </v>
      </c>
      <c r="F177" s="93"/>
      <c r="G177" s="94"/>
    </row>
    <row r="178" spans="1:7" ht="20.100000000000001" customHeight="1" x14ac:dyDescent="0.25">
      <c r="A178" s="49">
        <v>174</v>
      </c>
      <c r="B178" s="6" t="str">
        <f>IF('Student Record'!A186="","",'Student Record'!A186)</f>
        <v/>
      </c>
      <c r="C178" s="6" t="str">
        <f>IF('Student Record'!C186="","",'Student Record'!C186)</f>
        <v/>
      </c>
      <c r="D178" s="7" t="str">
        <f>IF('Student Record'!E186="","",'Student Record'!E186)</f>
        <v/>
      </c>
      <c r="E178" s="7" t="str">
        <f>IF('Student Record'!F186="","",'Student Record'!F186)&amp;" "&amp;IF('Student Record'!G186="","",'Student Record'!G186)</f>
        <v xml:space="preserve"> </v>
      </c>
      <c r="F178" s="93"/>
      <c r="G178" s="94"/>
    </row>
    <row r="179" spans="1:7" ht="20.100000000000001" customHeight="1" x14ac:dyDescent="0.25">
      <c r="A179" s="49">
        <v>175</v>
      </c>
      <c r="B179" s="6" t="str">
        <f>IF('Student Record'!A187="","",'Student Record'!A187)</f>
        <v/>
      </c>
      <c r="C179" s="6" t="str">
        <f>IF('Student Record'!C187="","",'Student Record'!C187)</f>
        <v/>
      </c>
      <c r="D179" s="7" t="str">
        <f>IF('Student Record'!E187="","",'Student Record'!E187)</f>
        <v/>
      </c>
      <c r="E179" s="7" t="str">
        <f>IF('Student Record'!F187="","",'Student Record'!F187)&amp;" "&amp;IF('Student Record'!G187="","",'Student Record'!G187)</f>
        <v xml:space="preserve"> </v>
      </c>
      <c r="F179" s="93"/>
      <c r="G179" s="94"/>
    </row>
    <row r="180" spans="1:7" ht="20.100000000000001" customHeight="1" x14ac:dyDescent="0.25">
      <c r="A180" s="49">
        <v>176</v>
      </c>
      <c r="B180" s="6" t="str">
        <f>IF('Student Record'!A188="","",'Student Record'!A188)</f>
        <v/>
      </c>
      <c r="C180" s="6" t="str">
        <f>IF('Student Record'!C188="","",'Student Record'!C188)</f>
        <v/>
      </c>
      <c r="D180" s="7" t="str">
        <f>IF('Student Record'!E188="","",'Student Record'!E188)</f>
        <v/>
      </c>
      <c r="E180" s="7" t="str">
        <f>IF('Student Record'!F188="","",'Student Record'!F188)&amp;" "&amp;IF('Student Record'!G188="","",'Student Record'!G188)</f>
        <v xml:space="preserve"> </v>
      </c>
      <c r="F180" s="93"/>
      <c r="G180" s="94"/>
    </row>
    <row r="181" spans="1:7" ht="20.100000000000001" customHeight="1" x14ac:dyDescent="0.25">
      <c r="A181" s="49">
        <v>177</v>
      </c>
      <c r="B181" s="6" t="str">
        <f>IF('Student Record'!A189="","",'Student Record'!A189)</f>
        <v/>
      </c>
      <c r="C181" s="6" t="str">
        <f>IF('Student Record'!C189="","",'Student Record'!C189)</f>
        <v/>
      </c>
      <c r="D181" s="7" t="str">
        <f>IF('Student Record'!E189="","",'Student Record'!E189)</f>
        <v/>
      </c>
      <c r="E181" s="7" t="str">
        <f>IF('Student Record'!F189="","",'Student Record'!F189)&amp;" "&amp;IF('Student Record'!G189="","",'Student Record'!G189)</f>
        <v xml:space="preserve"> </v>
      </c>
      <c r="F181" s="93"/>
      <c r="G181" s="94"/>
    </row>
    <row r="182" spans="1:7" ht="20.100000000000001" customHeight="1" x14ac:dyDescent="0.25">
      <c r="A182" s="49">
        <v>178</v>
      </c>
      <c r="B182" s="6" t="str">
        <f>IF('Student Record'!A190="","",'Student Record'!A190)</f>
        <v/>
      </c>
      <c r="C182" s="6" t="str">
        <f>IF('Student Record'!C190="","",'Student Record'!C190)</f>
        <v/>
      </c>
      <c r="D182" s="7" t="str">
        <f>IF('Student Record'!E190="","",'Student Record'!E190)</f>
        <v/>
      </c>
      <c r="E182" s="7" t="str">
        <f>IF('Student Record'!F190="","",'Student Record'!F190)&amp;" "&amp;IF('Student Record'!G190="","",'Student Record'!G190)</f>
        <v xml:space="preserve"> </v>
      </c>
      <c r="F182" s="93"/>
      <c r="G182" s="94"/>
    </row>
    <row r="183" spans="1:7" ht="20.100000000000001" customHeight="1" x14ac:dyDescent="0.25">
      <c r="A183" s="49">
        <v>179</v>
      </c>
      <c r="B183" s="6" t="str">
        <f>IF('Student Record'!A191="","",'Student Record'!A191)</f>
        <v/>
      </c>
      <c r="C183" s="6" t="str">
        <f>IF('Student Record'!C191="","",'Student Record'!C191)</f>
        <v/>
      </c>
      <c r="D183" s="7" t="str">
        <f>IF('Student Record'!E191="","",'Student Record'!E191)</f>
        <v/>
      </c>
      <c r="E183" s="7" t="str">
        <f>IF('Student Record'!F191="","",'Student Record'!F191)&amp;" "&amp;IF('Student Record'!G191="","",'Student Record'!G191)</f>
        <v xml:space="preserve"> </v>
      </c>
      <c r="F183" s="93"/>
      <c r="G183" s="94"/>
    </row>
    <row r="184" spans="1:7" ht="20.100000000000001" customHeight="1" x14ac:dyDescent="0.25">
      <c r="A184" s="49">
        <v>180</v>
      </c>
      <c r="B184" s="6" t="str">
        <f>IF('Student Record'!A192="","",'Student Record'!A192)</f>
        <v/>
      </c>
      <c r="C184" s="6" t="str">
        <f>IF('Student Record'!C192="","",'Student Record'!C192)</f>
        <v/>
      </c>
      <c r="D184" s="7" t="str">
        <f>IF('Student Record'!E192="","",'Student Record'!E192)</f>
        <v/>
      </c>
      <c r="E184" s="7" t="str">
        <f>IF('Student Record'!F192="","",'Student Record'!F192)&amp;" "&amp;IF('Student Record'!G192="","",'Student Record'!G192)</f>
        <v xml:space="preserve"> </v>
      </c>
      <c r="F184" s="93"/>
      <c r="G184" s="94"/>
    </row>
    <row r="185" spans="1:7" ht="20.100000000000001" customHeight="1" x14ac:dyDescent="0.25">
      <c r="A185" s="49">
        <v>181</v>
      </c>
      <c r="B185" s="6" t="str">
        <f>IF('Student Record'!A193="","",'Student Record'!A193)</f>
        <v/>
      </c>
      <c r="C185" s="6" t="str">
        <f>IF('Student Record'!C193="","",'Student Record'!C193)</f>
        <v/>
      </c>
      <c r="D185" s="7" t="str">
        <f>IF('Student Record'!E193="","",'Student Record'!E193)</f>
        <v/>
      </c>
      <c r="E185" s="7" t="str">
        <f>IF('Student Record'!F193="","",'Student Record'!F193)&amp;" "&amp;IF('Student Record'!G193="","",'Student Record'!G193)</f>
        <v xml:space="preserve"> </v>
      </c>
      <c r="F185" s="93"/>
      <c r="G185" s="94"/>
    </row>
    <row r="186" spans="1:7" ht="20.100000000000001" customHeight="1" x14ac:dyDescent="0.25">
      <c r="A186" s="49">
        <v>182</v>
      </c>
      <c r="B186" s="6" t="str">
        <f>IF('Student Record'!A194="","",'Student Record'!A194)</f>
        <v/>
      </c>
      <c r="C186" s="6" t="str">
        <f>IF('Student Record'!C194="","",'Student Record'!C194)</f>
        <v/>
      </c>
      <c r="D186" s="7" t="str">
        <f>IF('Student Record'!E194="","",'Student Record'!E194)</f>
        <v/>
      </c>
      <c r="E186" s="7" t="str">
        <f>IF('Student Record'!F194="","",'Student Record'!F194)&amp;" "&amp;IF('Student Record'!G194="","",'Student Record'!G194)</f>
        <v xml:space="preserve"> </v>
      </c>
      <c r="F186" s="93"/>
      <c r="G186" s="94"/>
    </row>
    <row r="187" spans="1:7" ht="20.100000000000001" customHeight="1" x14ac:dyDescent="0.25">
      <c r="A187" s="49">
        <v>183</v>
      </c>
      <c r="B187" s="6" t="str">
        <f>IF('Student Record'!A195="","",'Student Record'!A195)</f>
        <v/>
      </c>
      <c r="C187" s="6" t="str">
        <f>IF('Student Record'!C195="","",'Student Record'!C195)</f>
        <v/>
      </c>
      <c r="D187" s="7" t="str">
        <f>IF('Student Record'!E195="","",'Student Record'!E195)</f>
        <v/>
      </c>
      <c r="E187" s="7" t="str">
        <f>IF('Student Record'!F195="","",'Student Record'!F195)&amp;" "&amp;IF('Student Record'!G195="","",'Student Record'!G195)</f>
        <v xml:space="preserve"> </v>
      </c>
      <c r="F187" s="93"/>
      <c r="G187" s="94"/>
    </row>
    <row r="188" spans="1:7" ht="20.100000000000001" customHeight="1" x14ac:dyDescent="0.25">
      <c r="A188" s="49">
        <v>184</v>
      </c>
      <c r="B188" s="6" t="str">
        <f>IF('Student Record'!A196="","",'Student Record'!A196)</f>
        <v/>
      </c>
      <c r="C188" s="6" t="str">
        <f>IF('Student Record'!C196="","",'Student Record'!C196)</f>
        <v/>
      </c>
      <c r="D188" s="7" t="str">
        <f>IF('Student Record'!E196="","",'Student Record'!E196)</f>
        <v/>
      </c>
      <c r="E188" s="7" t="str">
        <f>IF('Student Record'!F196="","",'Student Record'!F196)&amp;" "&amp;IF('Student Record'!G196="","",'Student Record'!G196)</f>
        <v xml:space="preserve"> </v>
      </c>
      <c r="F188" s="93"/>
      <c r="G188" s="94"/>
    </row>
    <row r="189" spans="1:7" ht="20.100000000000001" customHeight="1" x14ac:dyDescent="0.25">
      <c r="A189" s="49">
        <v>185</v>
      </c>
      <c r="B189" s="6" t="str">
        <f>IF('Student Record'!A197="","",'Student Record'!A197)</f>
        <v/>
      </c>
      <c r="C189" s="6" t="str">
        <f>IF('Student Record'!C197="","",'Student Record'!C197)</f>
        <v/>
      </c>
      <c r="D189" s="7" t="str">
        <f>IF('Student Record'!E197="","",'Student Record'!E197)</f>
        <v/>
      </c>
      <c r="E189" s="7" t="str">
        <f>IF('Student Record'!F197="","",'Student Record'!F197)&amp;" "&amp;IF('Student Record'!G197="","",'Student Record'!G197)</f>
        <v xml:space="preserve"> </v>
      </c>
      <c r="F189" s="93"/>
      <c r="G189" s="94"/>
    </row>
    <row r="190" spans="1:7" ht="20.100000000000001" customHeight="1" x14ac:dyDescent="0.25">
      <c r="A190" s="49">
        <v>186</v>
      </c>
      <c r="B190" s="6" t="str">
        <f>IF('Student Record'!A198="","",'Student Record'!A198)</f>
        <v/>
      </c>
      <c r="C190" s="6" t="str">
        <f>IF('Student Record'!C198="","",'Student Record'!C198)</f>
        <v/>
      </c>
      <c r="D190" s="7" t="str">
        <f>IF('Student Record'!E198="","",'Student Record'!E198)</f>
        <v/>
      </c>
      <c r="E190" s="7" t="str">
        <f>IF('Student Record'!F198="","",'Student Record'!F198)&amp;" "&amp;IF('Student Record'!G198="","",'Student Record'!G198)</f>
        <v xml:space="preserve"> </v>
      </c>
      <c r="F190" s="93"/>
      <c r="G190" s="94"/>
    </row>
    <row r="191" spans="1:7" ht="20.100000000000001" customHeight="1" x14ac:dyDescent="0.25">
      <c r="A191" s="49">
        <v>187</v>
      </c>
      <c r="B191" s="6" t="str">
        <f>IF('Student Record'!A199="","",'Student Record'!A199)</f>
        <v/>
      </c>
      <c r="C191" s="6" t="str">
        <f>IF('Student Record'!C199="","",'Student Record'!C199)</f>
        <v/>
      </c>
      <c r="D191" s="7" t="str">
        <f>IF('Student Record'!E199="","",'Student Record'!E199)</f>
        <v/>
      </c>
      <c r="E191" s="7" t="str">
        <f>IF('Student Record'!F199="","",'Student Record'!F199)&amp;" "&amp;IF('Student Record'!G199="","",'Student Record'!G199)</f>
        <v xml:space="preserve"> </v>
      </c>
      <c r="F191" s="93"/>
      <c r="G191" s="94"/>
    </row>
    <row r="192" spans="1:7" ht="20.100000000000001" customHeight="1" x14ac:dyDescent="0.25">
      <c r="A192" s="49">
        <v>188</v>
      </c>
      <c r="B192" s="6" t="str">
        <f>IF('Student Record'!A200="","",'Student Record'!A200)</f>
        <v/>
      </c>
      <c r="C192" s="6" t="str">
        <f>IF('Student Record'!C200="","",'Student Record'!C200)</f>
        <v/>
      </c>
      <c r="D192" s="7" t="str">
        <f>IF('Student Record'!E200="","",'Student Record'!E200)</f>
        <v/>
      </c>
      <c r="E192" s="7" t="str">
        <f>IF('Student Record'!F200="","",'Student Record'!F200)&amp;" "&amp;IF('Student Record'!G200="","",'Student Record'!G200)</f>
        <v xml:space="preserve"> </v>
      </c>
      <c r="F192" s="93"/>
      <c r="G192" s="94"/>
    </row>
    <row r="193" spans="1:7" ht="20.100000000000001" customHeight="1" x14ac:dyDescent="0.25">
      <c r="A193" s="49">
        <v>189</v>
      </c>
      <c r="B193" s="6" t="str">
        <f>IF('Student Record'!A201="","",'Student Record'!A201)</f>
        <v/>
      </c>
      <c r="C193" s="6" t="str">
        <f>IF('Student Record'!C201="","",'Student Record'!C201)</f>
        <v/>
      </c>
      <c r="D193" s="7" t="str">
        <f>IF('Student Record'!E201="","",'Student Record'!E201)</f>
        <v/>
      </c>
      <c r="E193" s="7" t="str">
        <f>IF('Student Record'!F201="","",'Student Record'!F201)&amp;" "&amp;IF('Student Record'!G201="","",'Student Record'!G201)</f>
        <v xml:space="preserve"> </v>
      </c>
      <c r="F193" s="93"/>
      <c r="G193" s="94"/>
    </row>
    <row r="194" spans="1:7" ht="20.100000000000001" customHeight="1" x14ac:dyDescent="0.25">
      <c r="A194" s="49">
        <v>190</v>
      </c>
      <c r="B194" s="6" t="str">
        <f>IF('Student Record'!A202="","",'Student Record'!A202)</f>
        <v/>
      </c>
      <c r="C194" s="6" t="str">
        <f>IF('Student Record'!C202="","",'Student Record'!C202)</f>
        <v/>
      </c>
      <c r="D194" s="7" t="str">
        <f>IF('Student Record'!E202="","",'Student Record'!E202)</f>
        <v/>
      </c>
      <c r="E194" s="7" t="str">
        <f>IF('Student Record'!F202="","",'Student Record'!F202)&amp;" "&amp;IF('Student Record'!G202="","",'Student Record'!G202)</f>
        <v xml:space="preserve"> </v>
      </c>
      <c r="F194" s="93"/>
      <c r="G194" s="94"/>
    </row>
    <row r="195" spans="1:7" ht="20.100000000000001" customHeight="1" x14ac:dyDescent="0.25">
      <c r="A195" s="49">
        <v>191</v>
      </c>
      <c r="B195" s="6" t="str">
        <f>IF('Student Record'!A203="","",'Student Record'!A203)</f>
        <v/>
      </c>
      <c r="C195" s="6" t="str">
        <f>IF('Student Record'!C203="","",'Student Record'!C203)</f>
        <v/>
      </c>
      <c r="D195" s="7" t="str">
        <f>IF('Student Record'!E203="","",'Student Record'!E203)</f>
        <v/>
      </c>
      <c r="E195" s="7" t="str">
        <f>IF('Student Record'!F203="","",'Student Record'!F203)&amp;" "&amp;IF('Student Record'!G203="","",'Student Record'!G203)</f>
        <v xml:space="preserve"> </v>
      </c>
      <c r="F195" s="93"/>
      <c r="G195" s="94"/>
    </row>
    <row r="196" spans="1:7" ht="20.100000000000001" customHeight="1" x14ac:dyDescent="0.25">
      <c r="A196" s="49">
        <v>192</v>
      </c>
      <c r="B196" s="6" t="str">
        <f>IF('Student Record'!A204="","",'Student Record'!A204)</f>
        <v/>
      </c>
      <c r="C196" s="6" t="str">
        <f>IF('Student Record'!C204="","",'Student Record'!C204)</f>
        <v/>
      </c>
      <c r="D196" s="7" t="str">
        <f>IF('Student Record'!E204="","",'Student Record'!E204)</f>
        <v/>
      </c>
      <c r="E196" s="7" t="str">
        <f>IF('Student Record'!F204="","",'Student Record'!F204)&amp;" "&amp;IF('Student Record'!G204="","",'Student Record'!G204)</f>
        <v xml:space="preserve"> </v>
      </c>
      <c r="F196" s="93"/>
      <c r="G196" s="94"/>
    </row>
    <row r="197" spans="1:7" ht="20.100000000000001" customHeight="1" x14ac:dyDescent="0.25">
      <c r="A197" s="49">
        <v>193</v>
      </c>
      <c r="B197" s="6" t="str">
        <f>IF('Student Record'!A205="","",'Student Record'!A205)</f>
        <v/>
      </c>
      <c r="C197" s="6" t="str">
        <f>IF('Student Record'!C205="","",'Student Record'!C205)</f>
        <v/>
      </c>
      <c r="D197" s="7" t="str">
        <f>IF('Student Record'!E205="","",'Student Record'!E205)</f>
        <v/>
      </c>
      <c r="E197" s="7" t="str">
        <f>IF('Student Record'!F205="","",'Student Record'!F205)&amp;" "&amp;IF('Student Record'!G205="","",'Student Record'!G205)</f>
        <v xml:space="preserve"> </v>
      </c>
      <c r="F197" s="93"/>
      <c r="G197" s="94"/>
    </row>
    <row r="198" spans="1:7" ht="20.100000000000001" customHeight="1" x14ac:dyDescent="0.25">
      <c r="A198" s="49">
        <v>194</v>
      </c>
      <c r="B198" s="6" t="str">
        <f>IF('Student Record'!A206="","",'Student Record'!A206)</f>
        <v/>
      </c>
      <c r="C198" s="6" t="str">
        <f>IF('Student Record'!C206="","",'Student Record'!C206)</f>
        <v/>
      </c>
      <c r="D198" s="7" t="str">
        <f>IF('Student Record'!E206="","",'Student Record'!E206)</f>
        <v/>
      </c>
      <c r="E198" s="7" t="str">
        <f>IF('Student Record'!F206="","",'Student Record'!F206)&amp;" "&amp;IF('Student Record'!G206="","",'Student Record'!G206)</f>
        <v xml:space="preserve"> </v>
      </c>
      <c r="F198" s="93"/>
      <c r="G198" s="94"/>
    </row>
    <row r="199" spans="1:7" ht="20.100000000000001" customHeight="1" x14ac:dyDescent="0.25">
      <c r="A199" s="49">
        <v>195</v>
      </c>
      <c r="B199" s="6" t="str">
        <f>IF('Student Record'!A207="","",'Student Record'!A207)</f>
        <v/>
      </c>
      <c r="C199" s="6" t="str">
        <f>IF('Student Record'!C207="","",'Student Record'!C207)</f>
        <v/>
      </c>
      <c r="D199" s="7" t="str">
        <f>IF('Student Record'!E207="","",'Student Record'!E207)</f>
        <v/>
      </c>
      <c r="E199" s="7" t="str">
        <f>IF('Student Record'!F207="","",'Student Record'!F207)&amp;" "&amp;IF('Student Record'!G207="","",'Student Record'!G207)</f>
        <v xml:space="preserve"> </v>
      </c>
      <c r="F199" s="93"/>
      <c r="G199" s="94"/>
    </row>
    <row r="200" spans="1:7" ht="20.100000000000001" customHeight="1" x14ac:dyDescent="0.25">
      <c r="A200" s="49">
        <v>196</v>
      </c>
      <c r="B200" s="6" t="str">
        <f>IF('Student Record'!A208="","",'Student Record'!A208)</f>
        <v/>
      </c>
      <c r="C200" s="6" t="str">
        <f>IF('Student Record'!C208="","",'Student Record'!C208)</f>
        <v/>
      </c>
      <c r="D200" s="7" t="str">
        <f>IF('Student Record'!E208="","",'Student Record'!E208)</f>
        <v/>
      </c>
      <c r="E200" s="7" t="str">
        <f>IF('Student Record'!F208="","",'Student Record'!F208)&amp;" "&amp;IF('Student Record'!G208="","",'Student Record'!G208)</f>
        <v xml:space="preserve"> </v>
      </c>
      <c r="F200" s="93"/>
      <c r="G200" s="94"/>
    </row>
    <row r="201" spans="1:7" ht="20.100000000000001" customHeight="1" x14ac:dyDescent="0.25">
      <c r="A201" s="49">
        <v>197</v>
      </c>
      <c r="B201" s="6" t="str">
        <f>IF('Student Record'!A209="","",'Student Record'!A209)</f>
        <v/>
      </c>
      <c r="C201" s="6" t="str">
        <f>IF('Student Record'!C209="","",'Student Record'!C209)</f>
        <v/>
      </c>
      <c r="D201" s="7" t="str">
        <f>IF('Student Record'!E209="","",'Student Record'!E209)</f>
        <v/>
      </c>
      <c r="E201" s="7" t="str">
        <f>IF('Student Record'!F209="","",'Student Record'!F209)&amp;" "&amp;IF('Student Record'!G209="","",'Student Record'!G209)</f>
        <v xml:space="preserve"> </v>
      </c>
      <c r="F201" s="93"/>
      <c r="G201" s="94"/>
    </row>
    <row r="202" spans="1:7" ht="20.100000000000001" customHeight="1" x14ac:dyDescent="0.25">
      <c r="A202" s="49">
        <v>198</v>
      </c>
      <c r="B202" s="6" t="str">
        <f>IF('Student Record'!A210="","",'Student Record'!A210)</f>
        <v/>
      </c>
      <c r="C202" s="6" t="str">
        <f>IF('Student Record'!C210="","",'Student Record'!C210)</f>
        <v/>
      </c>
      <c r="D202" s="7" t="str">
        <f>IF('Student Record'!E210="","",'Student Record'!E210)</f>
        <v/>
      </c>
      <c r="E202" s="7" t="str">
        <f>IF('Student Record'!F210="","",'Student Record'!F210)&amp;" "&amp;IF('Student Record'!G210="","",'Student Record'!G210)</f>
        <v xml:space="preserve"> </v>
      </c>
      <c r="F202" s="93"/>
      <c r="G202" s="94"/>
    </row>
    <row r="203" spans="1:7" ht="20.100000000000001" customHeight="1" x14ac:dyDescent="0.25">
      <c r="A203" s="49">
        <v>199</v>
      </c>
      <c r="B203" s="6" t="str">
        <f>IF('Student Record'!A211="","",'Student Record'!A211)</f>
        <v/>
      </c>
      <c r="C203" s="6" t="str">
        <f>IF('Student Record'!C211="","",'Student Record'!C211)</f>
        <v/>
      </c>
      <c r="D203" s="7" t="str">
        <f>IF('Student Record'!E211="","",'Student Record'!E211)</f>
        <v/>
      </c>
      <c r="E203" s="7" t="str">
        <f>IF('Student Record'!F211="","",'Student Record'!F211)&amp;" "&amp;IF('Student Record'!G211="","",'Student Record'!G211)</f>
        <v xml:space="preserve"> </v>
      </c>
      <c r="F203" s="93"/>
      <c r="G203" s="94"/>
    </row>
    <row r="204" spans="1:7" ht="20.100000000000001" customHeight="1" x14ac:dyDescent="0.25">
      <c r="A204" s="49">
        <v>200</v>
      </c>
      <c r="B204" s="6" t="str">
        <f>IF('Student Record'!A212="","",'Student Record'!A212)</f>
        <v/>
      </c>
      <c r="C204" s="6" t="str">
        <f>IF('Student Record'!C212="","",'Student Record'!C212)</f>
        <v/>
      </c>
      <c r="D204" s="7" t="str">
        <f>IF('Student Record'!E212="","",'Student Record'!E212)</f>
        <v/>
      </c>
      <c r="E204" s="7" t="str">
        <f>IF('Student Record'!F212="","",'Student Record'!F212)&amp;" "&amp;IF('Student Record'!G212="","",'Student Record'!G212)</f>
        <v xml:space="preserve"> </v>
      </c>
      <c r="F204" s="93"/>
      <c r="G204" s="94"/>
    </row>
    <row r="205" spans="1:7" ht="20.100000000000001" customHeight="1" x14ac:dyDescent="0.25">
      <c r="A205" s="49">
        <v>201</v>
      </c>
      <c r="B205" s="6" t="str">
        <f>IF('Student Record'!A213="","",'Student Record'!A213)</f>
        <v/>
      </c>
      <c r="C205" s="6" t="str">
        <f>IF('Student Record'!C213="","",'Student Record'!C213)</f>
        <v/>
      </c>
      <c r="D205" s="7" t="str">
        <f>IF('Student Record'!E213="","",'Student Record'!E213)</f>
        <v/>
      </c>
      <c r="E205" s="7" t="str">
        <f>IF('Student Record'!F213="","",'Student Record'!F213)&amp;" "&amp;IF('Student Record'!G213="","",'Student Record'!G213)</f>
        <v xml:space="preserve"> </v>
      </c>
      <c r="F205" s="93"/>
      <c r="G205" s="94"/>
    </row>
    <row r="206" spans="1:7" ht="20.100000000000001" customHeight="1" x14ac:dyDescent="0.25">
      <c r="A206" s="49">
        <v>202</v>
      </c>
      <c r="B206" s="6" t="str">
        <f>IF('Student Record'!A214="","",'Student Record'!A214)</f>
        <v/>
      </c>
      <c r="C206" s="6" t="str">
        <f>IF('Student Record'!C214="","",'Student Record'!C214)</f>
        <v/>
      </c>
      <c r="D206" s="7" t="str">
        <f>IF('Student Record'!E214="","",'Student Record'!E214)</f>
        <v/>
      </c>
      <c r="E206" s="7" t="str">
        <f>IF('Student Record'!F214="","",'Student Record'!F214)&amp;" "&amp;IF('Student Record'!G214="","",'Student Record'!G214)</f>
        <v xml:space="preserve"> </v>
      </c>
      <c r="F206" s="93"/>
      <c r="G206" s="94"/>
    </row>
    <row r="207" spans="1:7" ht="20.100000000000001" customHeight="1" x14ac:dyDescent="0.25">
      <c r="A207" s="49">
        <v>203</v>
      </c>
      <c r="B207" s="6" t="str">
        <f>IF('Student Record'!A215="","",'Student Record'!A215)</f>
        <v/>
      </c>
      <c r="C207" s="6" t="str">
        <f>IF('Student Record'!C215="","",'Student Record'!C215)</f>
        <v/>
      </c>
      <c r="D207" s="7" t="str">
        <f>IF('Student Record'!E215="","",'Student Record'!E215)</f>
        <v/>
      </c>
      <c r="E207" s="7" t="str">
        <f>IF('Student Record'!F215="","",'Student Record'!F215)&amp;" "&amp;IF('Student Record'!G215="","",'Student Record'!G215)</f>
        <v xml:space="preserve"> </v>
      </c>
      <c r="F207" s="93"/>
      <c r="G207" s="94"/>
    </row>
    <row r="208" spans="1:7" ht="20.100000000000001" customHeight="1" x14ac:dyDescent="0.25">
      <c r="A208" s="49">
        <v>204</v>
      </c>
      <c r="B208" s="6" t="str">
        <f>IF('Student Record'!A216="","",'Student Record'!A216)</f>
        <v/>
      </c>
      <c r="C208" s="6" t="str">
        <f>IF('Student Record'!C216="","",'Student Record'!C216)</f>
        <v/>
      </c>
      <c r="D208" s="7" t="str">
        <f>IF('Student Record'!E216="","",'Student Record'!E216)</f>
        <v/>
      </c>
      <c r="E208" s="7" t="str">
        <f>IF('Student Record'!F216="","",'Student Record'!F216)&amp;" "&amp;IF('Student Record'!G216="","",'Student Record'!G216)</f>
        <v xml:space="preserve"> </v>
      </c>
      <c r="F208" s="93"/>
      <c r="G208" s="94"/>
    </row>
    <row r="209" spans="1:7" ht="20.100000000000001" customHeight="1" x14ac:dyDescent="0.25">
      <c r="A209" s="49">
        <v>205</v>
      </c>
      <c r="B209" s="6" t="str">
        <f>IF('Student Record'!A217="","",'Student Record'!A217)</f>
        <v/>
      </c>
      <c r="C209" s="6" t="str">
        <f>IF('Student Record'!C217="","",'Student Record'!C217)</f>
        <v/>
      </c>
      <c r="D209" s="7" t="str">
        <f>IF('Student Record'!E217="","",'Student Record'!E217)</f>
        <v/>
      </c>
      <c r="E209" s="7" t="str">
        <f>IF('Student Record'!F217="","",'Student Record'!F217)&amp;" "&amp;IF('Student Record'!G217="","",'Student Record'!G217)</f>
        <v xml:space="preserve"> </v>
      </c>
      <c r="F209" s="93"/>
      <c r="G209" s="94"/>
    </row>
    <row r="210" spans="1:7" ht="20.100000000000001" customHeight="1" x14ac:dyDescent="0.25">
      <c r="A210" s="49">
        <v>206</v>
      </c>
      <c r="B210" s="6" t="str">
        <f>IF('Student Record'!A218="","",'Student Record'!A218)</f>
        <v/>
      </c>
      <c r="C210" s="6" t="str">
        <f>IF('Student Record'!C218="","",'Student Record'!C218)</f>
        <v/>
      </c>
      <c r="D210" s="7" t="str">
        <f>IF('Student Record'!E218="","",'Student Record'!E218)</f>
        <v/>
      </c>
      <c r="E210" s="7" t="str">
        <f>IF('Student Record'!F218="","",'Student Record'!F218)&amp;" "&amp;IF('Student Record'!G218="","",'Student Record'!G218)</f>
        <v xml:space="preserve"> </v>
      </c>
      <c r="F210" s="93"/>
      <c r="G210" s="94"/>
    </row>
    <row r="211" spans="1:7" ht="20.100000000000001" customHeight="1" x14ac:dyDescent="0.25">
      <c r="A211" s="49">
        <v>207</v>
      </c>
      <c r="B211" s="6" t="str">
        <f>IF('Student Record'!A219="","",'Student Record'!A219)</f>
        <v/>
      </c>
      <c r="C211" s="6" t="str">
        <f>IF('Student Record'!C219="","",'Student Record'!C219)</f>
        <v/>
      </c>
      <c r="D211" s="7" t="str">
        <f>IF('Student Record'!E219="","",'Student Record'!E219)</f>
        <v/>
      </c>
      <c r="E211" s="7" t="str">
        <f>IF('Student Record'!F219="","",'Student Record'!F219)&amp;" "&amp;IF('Student Record'!G219="","",'Student Record'!G219)</f>
        <v xml:space="preserve"> </v>
      </c>
      <c r="F211" s="93"/>
      <c r="G211" s="94"/>
    </row>
    <row r="212" spans="1:7" ht="20.100000000000001" customHeight="1" x14ac:dyDescent="0.25">
      <c r="A212" s="49">
        <v>208</v>
      </c>
      <c r="B212" s="6" t="str">
        <f>IF('Student Record'!A220="","",'Student Record'!A220)</f>
        <v/>
      </c>
      <c r="C212" s="6" t="str">
        <f>IF('Student Record'!C220="","",'Student Record'!C220)</f>
        <v/>
      </c>
      <c r="D212" s="7" t="str">
        <f>IF('Student Record'!E220="","",'Student Record'!E220)</f>
        <v/>
      </c>
      <c r="E212" s="7" t="str">
        <f>IF('Student Record'!F220="","",'Student Record'!F220)&amp;" "&amp;IF('Student Record'!G220="","",'Student Record'!G220)</f>
        <v xml:space="preserve"> </v>
      </c>
      <c r="F212" s="93"/>
      <c r="G212" s="94"/>
    </row>
    <row r="213" spans="1:7" ht="20.100000000000001" customHeight="1" x14ac:dyDescent="0.25">
      <c r="A213" s="49">
        <v>209</v>
      </c>
      <c r="B213" s="6" t="str">
        <f>IF('Student Record'!A221="","",'Student Record'!A221)</f>
        <v/>
      </c>
      <c r="C213" s="6" t="str">
        <f>IF('Student Record'!C221="","",'Student Record'!C221)</f>
        <v/>
      </c>
      <c r="D213" s="7" t="str">
        <f>IF('Student Record'!E221="","",'Student Record'!E221)</f>
        <v/>
      </c>
      <c r="E213" s="7" t="str">
        <f>IF('Student Record'!F221="","",'Student Record'!F221)&amp;" "&amp;IF('Student Record'!G221="","",'Student Record'!G221)</f>
        <v xml:space="preserve"> </v>
      </c>
      <c r="F213" s="93"/>
      <c r="G213" s="94"/>
    </row>
    <row r="214" spans="1:7" ht="20.100000000000001" customHeight="1" x14ac:dyDescent="0.25">
      <c r="A214" s="49">
        <v>210</v>
      </c>
      <c r="B214" s="6" t="str">
        <f>IF('Student Record'!A222="","",'Student Record'!A222)</f>
        <v/>
      </c>
      <c r="C214" s="6" t="str">
        <f>IF('Student Record'!C222="","",'Student Record'!C222)</f>
        <v/>
      </c>
      <c r="D214" s="7" t="str">
        <f>IF('Student Record'!E222="","",'Student Record'!E222)</f>
        <v/>
      </c>
      <c r="E214" s="7" t="str">
        <f>IF('Student Record'!F222="","",'Student Record'!F222)&amp;" "&amp;IF('Student Record'!G222="","",'Student Record'!G222)</f>
        <v xml:space="preserve"> </v>
      </c>
      <c r="F214" s="93"/>
      <c r="G214" s="94"/>
    </row>
    <row r="215" spans="1:7" ht="20.100000000000001" customHeight="1" x14ac:dyDescent="0.25">
      <c r="A215" s="49">
        <v>211</v>
      </c>
      <c r="B215" s="6" t="str">
        <f>IF('Student Record'!A223="","",'Student Record'!A223)</f>
        <v/>
      </c>
      <c r="C215" s="6" t="str">
        <f>IF('Student Record'!C223="","",'Student Record'!C223)</f>
        <v/>
      </c>
      <c r="D215" s="7" t="str">
        <f>IF('Student Record'!E223="","",'Student Record'!E223)</f>
        <v/>
      </c>
      <c r="E215" s="7" t="str">
        <f>IF('Student Record'!F223="","",'Student Record'!F223)&amp;" "&amp;IF('Student Record'!G223="","",'Student Record'!G223)</f>
        <v xml:space="preserve"> </v>
      </c>
      <c r="F215" s="93"/>
      <c r="G215" s="94"/>
    </row>
    <row r="216" spans="1:7" ht="20.100000000000001" customHeight="1" x14ac:dyDescent="0.25">
      <c r="A216" s="49">
        <v>212</v>
      </c>
      <c r="B216" s="6" t="str">
        <f>IF('Student Record'!A224="","",'Student Record'!A224)</f>
        <v/>
      </c>
      <c r="C216" s="6" t="str">
        <f>IF('Student Record'!C224="","",'Student Record'!C224)</f>
        <v/>
      </c>
      <c r="D216" s="7" t="str">
        <f>IF('Student Record'!E224="","",'Student Record'!E224)</f>
        <v/>
      </c>
      <c r="E216" s="7" t="str">
        <f>IF('Student Record'!F224="","",'Student Record'!F224)&amp;" "&amp;IF('Student Record'!G224="","",'Student Record'!G224)</f>
        <v xml:space="preserve"> </v>
      </c>
      <c r="F216" s="93"/>
      <c r="G216" s="94"/>
    </row>
    <row r="217" spans="1:7" ht="20.100000000000001" customHeight="1" x14ac:dyDescent="0.25">
      <c r="A217" s="49">
        <v>213</v>
      </c>
      <c r="B217" s="6" t="str">
        <f>IF('Student Record'!A225="","",'Student Record'!A225)</f>
        <v/>
      </c>
      <c r="C217" s="6" t="str">
        <f>IF('Student Record'!C225="","",'Student Record'!C225)</f>
        <v/>
      </c>
      <c r="D217" s="7" t="str">
        <f>IF('Student Record'!E225="","",'Student Record'!E225)</f>
        <v/>
      </c>
      <c r="E217" s="7" t="str">
        <f>IF('Student Record'!F225="","",'Student Record'!F225)&amp;" "&amp;IF('Student Record'!G225="","",'Student Record'!G225)</f>
        <v xml:space="preserve"> </v>
      </c>
      <c r="F217" s="93"/>
      <c r="G217" s="94"/>
    </row>
    <row r="218" spans="1:7" ht="20.100000000000001" customHeight="1" x14ac:dyDescent="0.25">
      <c r="A218" s="49">
        <v>214</v>
      </c>
      <c r="B218" s="6" t="str">
        <f>IF('Student Record'!A226="","",'Student Record'!A226)</f>
        <v/>
      </c>
      <c r="C218" s="6" t="str">
        <f>IF('Student Record'!C226="","",'Student Record'!C226)</f>
        <v/>
      </c>
      <c r="D218" s="7" t="str">
        <f>IF('Student Record'!E226="","",'Student Record'!E226)</f>
        <v/>
      </c>
      <c r="E218" s="7" t="str">
        <f>IF('Student Record'!F226="","",'Student Record'!F226)&amp;" "&amp;IF('Student Record'!G226="","",'Student Record'!G226)</f>
        <v xml:space="preserve"> </v>
      </c>
      <c r="F218" s="93"/>
      <c r="G218" s="94"/>
    </row>
    <row r="219" spans="1:7" ht="20.100000000000001" customHeight="1" x14ac:dyDescent="0.25">
      <c r="A219" s="49">
        <v>215</v>
      </c>
      <c r="B219" s="6" t="str">
        <f>IF('Student Record'!A227="","",'Student Record'!A227)</f>
        <v/>
      </c>
      <c r="C219" s="6" t="str">
        <f>IF('Student Record'!C227="","",'Student Record'!C227)</f>
        <v/>
      </c>
      <c r="D219" s="7" t="str">
        <f>IF('Student Record'!E227="","",'Student Record'!E227)</f>
        <v/>
      </c>
      <c r="E219" s="7" t="str">
        <f>IF('Student Record'!F227="","",'Student Record'!F227)&amp;" "&amp;IF('Student Record'!G227="","",'Student Record'!G227)</f>
        <v xml:space="preserve"> </v>
      </c>
      <c r="F219" s="93"/>
      <c r="G219" s="94"/>
    </row>
    <row r="220" spans="1:7" ht="20.100000000000001" customHeight="1" x14ac:dyDescent="0.25">
      <c r="A220" s="49">
        <v>216</v>
      </c>
      <c r="B220" s="6" t="str">
        <f>IF('Student Record'!A228="","",'Student Record'!A228)</f>
        <v/>
      </c>
      <c r="C220" s="6" t="str">
        <f>IF('Student Record'!C228="","",'Student Record'!C228)</f>
        <v/>
      </c>
      <c r="D220" s="7" t="str">
        <f>IF('Student Record'!E228="","",'Student Record'!E228)</f>
        <v/>
      </c>
      <c r="E220" s="7" t="str">
        <f>IF('Student Record'!F228="","",'Student Record'!F228)&amp;" "&amp;IF('Student Record'!G228="","",'Student Record'!G228)</f>
        <v xml:space="preserve"> </v>
      </c>
      <c r="F220" s="93"/>
      <c r="G220" s="94"/>
    </row>
    <row r="221" spans="1:7" ht="20.100000000000001" customHeight="1" x14ac:dyDescent="0.25">
      <c r="A221" s="49">
        <v>217</v>
      </c>
      <c r="B221" s="6" t="str">
        <f>IF('Student Record'!A229="","",'Student Record'!A229)</f>
        <v/>
      </c>
      <c r="C221" s="6" t="str">
        <f>IF('Student Record'!C229="","",'Student Record'!C229)</f>
        <v/>
      </c>
      <c r="D221" s="7" t="str">
        <f>IF('Student Record'!E229="","",'Student Record'!E229)</f>
        <v/>
      </c>
      <c r="E221" s="7" t="str">
        <f>IF('Student Record'!F229="","",'Student Record'!F229)&amp;" "&amp;IF('Student Record'!G229="","",'Student Record'!G229)</f>
        <v xml:space="preserve"> </v>
      </c>
      <c r="F221" s="93"/>
      <c r="G221" s="94"/>
    </row>
    <row r="222" spans="1:7" ht="20.100000000000001" customHeight="1" x14ac:dyDescent="0.25">
      <c r="A222" s="49">
        <v>218</v>
      </c>
      <c r="B222" s="6" t="str">
        <f>IF('Student Record'!A230="","",'Student Record'!A230)</f>
        <v/>
      </c>
      <c r="C222" s="6" t="str">
        <f>IF('Student Record'!C230="","",'Student Record'!C230)</f>
        <v/>
      </c>
      <c r="D222" s="7" t="str">
        <f>IF('Student Record'!E230="","",'Student Record'!E230)</f>
        <v/>
      </c>
      <c r="E222" s="7" t="str">
        <f>IF('Student Record'!F230="","",'Student Record'!F230)&amp;" "&amp;IF('Student Record'!G230="","",'Student Record'!G230)</f>
        <v xml:space="preserve"> </v>
      </c>
      <c r="F222" s="93"/>
      <c r="G222" s="94"/>
    </row>
    <row r="223" spans="1:7" ht="20.100000000000001" customHeight="1" x14ac:dyDescent="0.25">
      <c r="A223" s="49">
        <v>219</v>
      </c>
      <c r="B223" s="6" t="str">
        <f>IF('Student Record'!A231="","",'Student Record'!A231)</f>
        <v/>
      </c>
      <c r="C223" s="6" t="str">
        <f>IF('Student Record'!C231="","",'Student Record'!C231)</f>
        <v/>
      </c>
      <c r="D223" s="7" t="str">
        <f>IF('Student Record'!E231="","",'Student Record'!E231)</f>
        <v/>
      </c>
      <c r="E223" s="7" t="str">
        <f>IF('Student Record'!F231="","",'Student Record'!F231)&amp;" "&amp;IF('Student Record'!G231="","",'Student Record'!G231)</f>
        <v xml:space="preserve"> </v>
      </c>
      <c r="F223" s="93"/>
      <c r="G223" s="94"/>
    </row>
    <row r="224" spans="1:7" ht="20.100000000000001" customHeight="1" x14ac:dyDescent="0.25">
      <c r="A224" s="49">
        <v>220</v>
      </c>
      <c r="B224" s="6" t="str">
        <f>IF('Student Record'!A232="","",'Student Record'!A232)</f>
        <v/>
      </c>
      <c r="C224" s="6" t="str">
        <f>IF('Student Record'!C232="","",'Student Record'!C232)</f>
        <v/>
      </c>
      <c r="D224" s="7" t="str">
        <f>IF('Student Record'!E232="","",'Student Record'!E232)</f>
        <v/>
      </c>
      <c r="E224" s="7" t="str">
        <f>IF('Student Record'!F232="","",'Student Record'!F232)&amp;" "&amp;IF('Student Record'!G232="","",'Student Record'!G232)</f>
        <v xml:space="preserve"> </v>
      </c>
      <c r="F224" s="93"/>
      <c r="G224" s="94"/>
    </row>
    <row r="225" spans="1:7" ht="20.100000000000001" customHeight="1" x14ac:dyDescent="0.25">
      <c r="A225" s="49">
        <v>221</v>
      </c>
      <c r="B225" s="6" t="str">
        <f>IF('Student Record'!A233="","",'Student Record'!A233)</f>
        <v/>
      </c>
      <c r="C225" s="6" t="str">
        <f>IF('Student Record'!C233="","",'Student Record'!C233)</f>
        <v/>
      </c>
      <c r="D225" s="7" t="str">
        <f>IF('Student Record'!E233="","",'Student Record'!E233)</f>
        <v/>
      </c>
      <c r="E225" s="7" t="str">
        <f>IF('Student Record'!F233="","",'Student Record'!F233)&amp;" "&amp;IF('Student Record'!G233="","",'Student Record'!G233)</f>
        <v xml:space="preserve"> </v>
      </c>
      <c r="F225" s="93"/>
      <c r="G225" s="94"/>
    </row>
    <row r="226" spans="1:7" ht="20.100000000000001" customHeight="1" x14ac:dyDescent="0.25">
      <c r="A226" s="49">
        <v>222</v>
      </c>
      <c r="B226" s="6" t="str">
        <f>IF('Student Record'!A234="","",'Student Record'!A234)</f>
        <v/>
      </c>
      <c r="C226" s="6" t="str">
        <f>IF('Student Record'!C234="","",'Student Record'!C234)</f>
        <v/>
      </c>
      <c r="D226" s="7" t="str">
        <f>IF('Student Record'!E234="","",'Student Record'!E234)</f>
        <v/>
      </c>
      <c r="E226" s="7" t="str">
        <f>IF('Student Record'!F234="","",'Student Record'!F234)&amp;" "&amp;IF('Student Record'!G234="","",'Student Record'!G234)</f>
        <v xml:space="preserve"> </v>
      </c>
      <c r="F226" s="93"/>
      <c r="G226" s="94"/>
    </row>
    <row r="227" spans="1:7" ht="20.100000000000001" customHeight="1" x14ac:dyDescent="0.25">
      <c r="A227" s="49">
        <v>223</v>
      </c>
      <c r="B227" s="6" t="str">
        <f>IF('Student Record'!A235="","",'Student Record'!A235)</f>
        <v/>
      </c>
      <c r="C227" s="6" t="str">
        <f>IF('Student Record'!C235="","",'Student Record'!C235)</f>
        <v/>
      </c>
      <c r="D227" s="7" t="str">
        <f>IF('Student Record'!E235="","",'Student Record'!E235)</f>
        <v/>
      </c>
      <c r="E227" s="7" t="str">
        <f>IF('Student Record'!F235="","",'Student Record'!F235)&amp;" "&amp;IF('Student Record'!G235="","",'Student Record'!G235)</f>
        <v xml:space="preserve"> </v>
      </c>
      <c r="F227" s="93"/>
      <c r="G227" s="94"/>
    </row>
    <row r="228" spans="1:7" ht="20.100000000000001" customHeight="1" x14ac:dyDescent="0.25">
      <c r="A228" s="49">
        <v>224</v>
      </c>
      <c r="B228" s="6" t="str">
        <f>IF('Student Record'!A236="","",'Student Record'!A236)</f>
        <v/>
      </c>
      <c r="C228" s="6" t="str">
        <f>IF('Student Record'!C236="","",'Student Record'!C236)</f>
        <v/>
      </c>
      <c r="D228" s="7" t="str">
        <f>IF('Student Record'!E236="","",'Student Record'!E236)</f>
        <v/>
      </c>
      <c r="E228" s="7" t="str">
        <f>IF('Student Record'!F236="","",'Student Record'!F236)&amp;" "&amp;IF('Student Record'!G236="","",'Student Record'!G236)</f>
        <v xml:space="preserve"> </v>
      </c>
      <c r="F228" s="93"/>
      <c r="G228" s="94"/>
    </row>
    <row r="229" spans="1:7" ht="20.100000000000001" customHeight="1" x14ac:dyDescent="0.25">
      <c r="A229" s="49">
        <v>225</v>
      </c>
      <c r="B229" s="6" t="str">
        <f>IF('Student Record'!A237="","",'Student Record'!A237)</f>
        <v/>
      </c>
      <c r="C229" s="6" t="str">
        <f>IF('Student Record'!C237="","",'Student Record'!C237)</f>
        <v/>
      </c>
      <c r="D229" s="7" t="str">
        <f>IF('Student Record'!E237="","",'Student Record'!E237)</f>
        <v/>
      </c>
      <c r="E229" s="7" t="str">
        <f>IF('Student Record'!F237="","",'Student Record'!F237)&amp;" "&amp;IF('Student Record'!G237="","",'Student Record'!G237)</f>
        <v xml:space="preserve"> </v>
      </c>
      <c r="F229" s="93"/>
      <c r="G229" s="94"/>
    </row>
    <row r="230" spans="1:7" ht="20.100000000000001" customHeight="1" x14ac:dyDescent="0.25">
      <c r="A230" s="49">
        <v>226</v>
      </c>
      <c r="B230" s="6" t="str">
        <f>IF('Student Record'!A238="","",'Student Record'!A238)</f>
        <v/>
      </c>
      <c r="C230" s="6" t="str">
        <f>IF('Student Record'!C238="","",'Student Record'!C238)</f>
        <v/>
      </c>
      <c r="D230" s="7" t="str">
        <f>IF('Student Record'!E238="","",'Student Record'!E238)</f>
        <v/>
      </c>
      <c r="E230" s="7" t="str">
        <f>IF('Student Record'!F238="","",'Student Record'!F238)&amp;" "&amp;IF('Student Record'!G238="","",'Student Record'!G238)</f>
        <v xml:space="preserve"> </v>
      </c>
      <c r="F230" s="93"/>
      <c r="G230" s="94"/>
    </row>
    <row r="231" spans="1:7" ht="20.100000000000001" customHeight="1" x14ac:dyDescent="0.25">
      <c r="A231" s="49">
        <v>227</v>
      </c>
      <c r="B231" s="6" t="str">
        <f>IF('Student Record'!A239="","",'Student Record'!A239)</f>
        <v/>
      </c>
      <c r="C231" s="6" t="str">
        <f>IF('Student Record'!C239="","",'Student Record'!C239)</f>
        <v/>
      </c>
      <c r="D231" s="7" t="str">
        <f>IF('Student Record'!E239="","",'Student Record'!E239)</f>
        <v/>
      </c>
      <c r="E231" s="7" t="str">
        <f>IF('Student Record'!F239="","",'Student Record'!F239)&amp;" "&amp;IF('Student Record'!G239="","",'Student Record'!G239)</f>
        <v xml:space="preserve"> </v>
      </c>
      <c r="F231" s="93"/>
      <c r="G231" s="94"/>
    </row>
    <row r="232" spans="1:7" ht="20.100000000000001" customHeight="1" x14ac:dyDescent="0.25">
      <c r="A232" s="49">
        <v>228</v>
      </c>
      <c r="B232" s="6" t="str">
        <f>IF('Student Record'!A240="","",'Student Record'!A240)</f>
        <v/>
      </c>
      <c r="C232" s="6" t="str">
        <f>IF('Student Record'!C240="","",'Student Record'!C240)</f>
        <v/>
      </c>
      <c r="D232" s="7" t="str">
        <f>IF('Student Record'!E240="","",'Student Record'!E240)</f>
        <v/>
      </c>
      <c r="E232" s="7" t="str">
        <f>IF('Student Record'!F240="","",'Student Record'!F240)&amp;" "&amp;IF('Student Record'!G240="","",'Student Record'!G240)</f>
        <v xml:space="preserve"> </v>
      </c>
      <c r="F232" s="93"/>
      <c r="G232" s="94"/>
    </row>
    <row r="233" spans="1:7" ht="20.100000000000001" customHeight="1" x14ac:dyDescent="0.25">
      <c r="A233" s="49">
        <v>229</v>
      </c>
      <c r="B233" s="6" t="str">
        <f>IF('Student Record'!A241="","",'Student Record'!A241)</f>
        <v/>
      </c>
      <c r="C233" s="6" t="str">
        <f>IF('Student Record'!C241="","",'Student Record'!C241)</f>
        <v/>
      </c>
      <c r="D233" s="7" t="str">
        <f>IF('Student Record'!E241="","",'Student Record'!E241)</f>
        <v/>
      </c>
      <c r="E233" s="7" t="str">
        <f>IF('Student Record'!F241="","",'Student Record'!F241)&amp;" "&amp;IF('Student Record'!G241="","",'Student Record'!G241)</f>
        <v xml:space="preserve"> </v>
      </c>
      <c r="F233" s="93"/>
      <c r="G233" s="94"/>
    </row>
    <row r="234" spans="1:7" ht="20.100000000000001" customHeight="1" x14ac:dyDescent="0.25">
      <c r="A234" s="49">
        <v>230</v>
      </c>
      <c r="B234" s="6" t="str">
        <f>IF('Student Record'!A242="","",'Student Record'!A242)</f>
        <v/>
      </c>
      <c r="C234" s="6" t="str">
        <f>IF('Student Record'!C242="","",'Student Record'!C242)</f>
        <v/>
      </c>
      <c r="D234" s="7" t="str">
        <f>IF('Student Record'!E242="","",'Student Record'!E242)</f>
        <v/>
      </c>
      <c r="E234" s="7" t="str">
        <f>IF('Student Record'!F242="","",'Student Record'!F242)&amp;" "&amp;IF('Student Record'!G242="","",'Student Record'!G242)</f>
        <v xml:space="preserve"> </v>
      </c>
      <c r="F234" s="93"/>
      <c r="G234" s="94"/>
    </row>
    <row r="235" spans="1:7" ht="20.100000000000001" customHeight="1" x14ac:dyDescent="0.25">
      <c r="A235" s="49">
        <v>231</v>
      </c>
      <c r="B235" s="6" t="str">
        <f>IF('Student Record'!A243="","",'Student Record'!A243)</f>
        <v/>
      </c>
      <c r="C235" s="6" t="str">
        <f>IF('Student Record'!C243="","",'Student Record'!C243)</f>
        <v/>
      </c>
      <c r="D235" s="7" t="str">
        <f>IF('Student Record'!E243="","",'Student Record'!E243)</f>
        <v/>
      </c>
      <c r="E235" s="7" t="str">
        <f>IF('Student Record'!F243="","",'Student Record'!F243)&amp;" "&amp;IF('Student Record'!G243="","",'Student Record'!G243)</f>
        <v xml:space="preserve"> </v>
      </c>
      <c r="F235" s="93"/>
      <c r="G235" s="94"/>
    </row>
    <row r="236" spans="1:7" ht="20.100000000000001" customHeight="1" x14ac:dyDescent="0.25">
      <c r="A236" s="49">
        <v>232</v>
      </c>
      <c r="B236" s="6" t="str">
        <f>IF('Student Record'!A244="","",'Student Record'!A244)</f>
        <v/>
      </c>
      <c r="C236" s="6" t="str">
        <f>IF('Student Record'!C244="","",'Student Record'!C244)</f>
        <v/>
      </c>
      <c r="D236" s="7" t="str">
        <f>IF('Student Record'!E244="","",'Student Record'!E244)</f>
        <v/>
      </c>
      <c r="E236" s="7" t="str">
        <f>IF('Student Record'!F244="","",'Student Record'!F244)&amp;" "&amp;IF('Student Record'!G244="","",'Student Record'!G244)</f>
        <v xml:space="preserve"> </v>
      </c>
      <c r="F236" s="93"/>
      <c r="G236" s="94"/>
    </row>
    <row r="237" spans="1:7" ht="20.100000000000001" customHeight="1" x14ac:dyDescent="0.25">
      <c r="A237" s="49">
        <v>233</v>
      </c>
      <c r="B237" s="6" t="str">
        <f>IF('Student Record'!A245="","",'Student Record'!A245)</f>
        <v/>
      </c>
      <c r="C237" s="6" t="str">
        <f>IF('Student Record'!C245="","",'Student Record'!C245)</f>
        <v/>
      </c>
      <c r="D237" s="7" t="str">
        <f>IF('Student Record'!E245="","",'Student Record'!E245)</f>
        <v/>
      </c>
      <c r="E237" s="7" t="str">
        <f>IF('Student Record'!F245="","",'Student Record'!F245)&amp;" "&amp;IF('Student Record'!G245="","",'Student Record'!G245)</f>
        <v xml:space="preserve"> </v>
      </c>
      <c r="F237" s="93"/>
      <c r="G237" s="94"/>
    </row>
    <row r="238" spans="1:7" ht="20.100000000000001" customHeight="1" x14ac:dyDescent="0.25">
      <c r="A238" s="49">
        <v>234</v>
      </c>
      <c r="B238" s="6" t="str">
        <f>IF('Student Record'!A246="","",'Student Record'!A246)</f>
        <v/>
      </c>
      <c r="C238" s="6" t="str">
        <f>IF('Student Record'!C246="","",'Student Record'!C246)</f>
        <v/>
      </c>
      <c r="D238" s="7" t="str">
        <f>IF('Student Record'!E246="","",'Student Record'!E246)</f>
        <v/>
      </c>
      <c r="E238" s="7" t="str">
        <f>IF('Student Record'!F246="","",'Student Record'!F246)&amp;" "&amp;IF('Student Record'!G246="","",'Student Record'!G246)</f>
        <v xml:space="preserve"> </v>
      </c>
      <c r="F238" s="93"/>
      <c r="G238" s="94"/>
    </row>
    <row r="239" spans="1:7" ht="20.100000000000001" customHeight="1" x14ac:dyDescent="0.25">
      <c r="A239" s="49">
        <v>235</v>
      </c>
      <c r="B239" s="6" t="str">
        <f>IF('Student Record'!A247="","",'Student Record'!A247)</f>
        <v/>
      </c>
      <c r="C239" s="6" t="str">
        <f>IF('Student Record'!C247="","",'Student Record'!C247)</f>
        <v/>
      </c>
      <c r="D239" s="7" t="str">
        <f>IF('Student Record'!E247="","",'Student Record'!E247)</f>
        <v/>
      </c>
      <c r="E239" s="7" t="str">
        <f>IF('Student Record'!F247="","",'Student Record'!F247)&amp;" "&amp;IF('Student Record'!G247="","",'Student Record'!G247)</f>
        <v xml:space="preserve"> </v>
      </c>
      <c r="F239" s="93"/>
      <c r="G239" s="94"/>
    </row>
    <row r="240" spans="1:7" ht="20.100000000000001" customHeight="1" x14ac:dyDescent="0.25">
      <c r="A240" s="49">
        <v>236</v>
      </c>
      <c r="B240" s="6" t="str">
        <f>IF('Student Record'!A248="","",'Student Record'!A248)</f>
        <v/>
      </c>
      <c r="C240" s="6" t="str">
        <f>IF('Student Record'!C248="","",'Student Record'!C248)</f>
        <v/>
      </c>
      <c r="D240" s="7" t="str">
        <f>IF('Student Record'!E248="","",'Student Record'!E248)</f>
        <v/>
      </c>
      <c r="E240" s="7" t="str">
        <f>IF('Student Record'!F248="","",'Student Record'!F248)&amp;" "&amp;IF('Student Record'!G248="","",'Student Record'!G248)</f>
        <v xml:space="preserve"> </v>
      </c>
      <c r="F240" s="93"/>
      <c r="G240" s="94"/>
    </row>
    <row r="241" spans="1:7" ht="20.100000000000001" customHeight="1" x14ac:dyDescent="0.25">
      <c r="A241" s="49">
        <v>237</v>
      </c>
      <c r="B241" s="6" t="str">
        <f>IF('Student Record'!A249="","",'Student Record'!A249)</f>
        <v/>
      </c>
      <c r="C241" s="6" t="str">
        <f>IF('Student Record'!C249="","",'Student Record'!C249)</f>
        <v/>
      </c>
      <c r="D241" s="7" t="str">
        <f>IF('Student Record'!E249="","",'Student Record'!E249)</f>
        <v/>
      </c>
      <c r="E241" s="7" t="str">
        <f>IF('Student Record'!F249="","",'Student Record'!F249)&amp;" "&amp;IF('Student Record'!G249="","",'Student Record'!G249)</f>
        <v xml:space="preserve"> </v>
      </c>
      <c r="F241" s="93"/>
      <c r="G241" s="94"/>
    </row>
    <row r="242" spans="1:7" ht="20.100000000000001" customHeight="1" x14ac:dyDescent="0.25">
      <c r="A242" s="49">
        <v>238</v>
      </c>
      <c r="B242" s="6" t="str">
        <f>IF('Student Record'!A250="","",'Student Record'!A250)</f>
        <v/>
      </c>
      <c r="C242" s="6" t="str">
        <f>IF('Student Record'!C250="","",'Student Record'!C250)</f>
        <v/>
      </c>
      <c r="D242" s="7" t="str">
        <f>IF('Student Record'!E250="","",'Student Record'!E250)</f>
        <v/>
      </c>
      <c r="E242" s="7" t="str">
        <f>IF('Student Record'!F250="","",'Student Record'!F250)&amp;" "&amp;IF('Student Record'!G250="","",'Student Record'!G250)</f>
        <v xml:space="preserve"> </v>
      </c>
      <c r="F242" s="93"/>
      <c r="G242" s="94"/>
    </row>
    <row r="243" spans="1:7" ht="20.100000000000001" customHeight="1" x14ac:dyDescent="0.25">
      <c r="A243" s="49">
        <v>239</v>
      </c>
      <c r="B243" s="6" t="str">
        <f>IF('Student Record'!A251="","",'Student Record'!A251)</f>
        <v/>
      </c>
      <c r="C243" s="6" t="str">
        <f>IF('Student Record'!C251="","",'Student Record'!C251)</f>
        <v/>
      </c>
      <c r="D243" s="7" t="str">
        <f>IF('Student Record'!E251="","",'Student Record'!E251)</f>
        <v/>
      </c>
      <c r="E243" s="7" t="str">
        <f>IF('Student Record'!F251="","",'Student Record'!F251)&amp;" "&amp;IF('Student Record'!G251="","",'Student Record'!G251)</f>
        <v xml:space="preserve"> </v>
      </c>
      <c r="F243" s="93"/>
      <c r="G243" s="94"/>
    </row>
    <row r="244" spans="1:7" ht="20.100000000000001" customHeight="1" x14ac:dyDescent="0.25">
      <c r="A244" s="49">
        <v>240</v>
      </c>
      <c r="B244" s="6" t="str">
        <f>IF('Student Record'!A252="","",'Student Record'!A252)</f>
        <v/>
      </c>
      <c r="C244" s="6" t="str">
        <f>IF('Student Record'!C252="","",'Student Record'!C252)</f>
        <v/>
      </c>
      <c r="D244" s="7" t="str">
        <f>IF('Student Record'!E252="","",'Student Record'!E252)</f>
        <v/>
      </c>
      <c r="E244" s="7" t="str">
        <f>IF('Student Record'!F252="","",'Student Record'!F252)&amp;" "&amp;IF('Student Record'!G252="","",'Student Record'!G252)</f>
        <v xml:space="preserve"> </v>
      </c>
      <c r="F244" s="93"/>
      <c r="G244" s="94"/>
    </row>
    <row r="245" spans="1:7" ht="20.100000000000001" customHeight="1" x14ac:dyDescent="0.25">
      <c r="A245" s="49">
        <v>241</v>
      </c>
      <c r="B245" s="6" t="str">
        <f>IF('Student Record'!A253="","",'Student Record'!A253)</f>
        <v/>
      </c>
      <c r="C245" s="6" t="str">
        <f>IF('Student Record'!C253="","",'Student Record'!C253)</f>
        <v/>
      </c>
      <c r="D245" s="7" t="str">
        <f>IF('Student Record'!E253="","",'Student Record'!E253)</f>
        <v/>
      </c>
      <c r="E245" s="7" t="str">
        <f>IF('Student Record'!F253="","",'Student Record'!F253)&amp;" "&amp;IF('Student Record'!G253="","",'Student Record'!G253)</f>
        <v xml:space="preserve"> </v>
      </c>
      <c r="F245" s="93"/>
      <c r="G245" s="94"/>
    </row>
    <row r="246" spans="1:7" ht="20.100000000000001" customHeight="1" x14ac:dyDescent="0.25">
      <c r="A246" s="49">
        <v>242</v>
      </c>
      <c r="B246" s="6" t="str">
        <f>IF('Student Record'!A254="","",'Student Record'!A254)</f>
        <v/>
      </c>
      <c r="C246" s="6" t="str">
        <f>IF('Student Record'!C254="","",'Student Record'!C254)</f>
        <v/>
      </c>
      <c r="D246" s="7" t="str">
        <f>IF('Student Record'!E254="","",'Student Record'!E254)</f>
        <v/>
      </c>
      <c r="E246" s="7" t="str">
        <f>IF('Student Record'!F254="","",'Student Record'!F254)&amp;" "&amp;IF('Student Record'!G254="","",'Student Record'!G254)</f>
        <v xml:space="preserve"> </v>
      </c>
      <c r="F246" s="93"/>
      <c r="G246" s="94"/>
    </row>
    <row r="247" spans="1:7" ht="20.100000000000001" customHeight="1" x14ac:dyDescent="0.25">
      <c r="A247" s="49">
        <v>243</v>
      </c>
      <c r="B247" s="6" t="str">
        <f>IF('Student Record'!A255="","",'Student Record'!A255)</f>
        <v/>
      </c>
      <c r="C247" s="6" t="str">
        <f>IF('Student Record'!C255="","",'Student Record'!C255)</f>
        <v/>
      </c>
      <c r="D247" s="7" t="str">
        <f>IF('Student Record'!E255="","",'Student Record'!E255)</f>
        <v/>
      </c>
      <c r="E247" s="7" t="str">
        <f>IF('Student Record'!F255="","",'Student Record'!F255)&amp;" "&amp;IF('Student Record'!G255="","",'Student Record'!G255)</f>
        <v xml:space="preserve"> </v>
      </c>
      <c r="F247" s="93"/>
      <c r="G247" s="94"/>
    </row>
    <row r="248" spans="1:7" ht="20.100000000000001" customHeight="1" x14ac:dyDescent="0.25">
      <c r="A248" s="49">
        <v>244</v>
      </c>
      <c r="B248" s="6" t="str">
        <f>IF('Student Record'!A256="","",'Student Record'!A256)</f>
        <v/>
      </c>
      <c r="C248" s="6" t="str">
        <f>IF('Student Record'!C256="","",'Student Record'!C256)</f>
        <v/>
      </c>
      <c r="D248" s="7" t="str">
        <f>IF('Student Record'!E256="","",'Student Record'!E256)</f>
        <v/>
      </c>
      <c r="E248" s="7" t="str">
        <f>IF('Student Record'!F256="","",'Student Record'!F256)&amp;" "&amp;IF('Student Record'!G256="","",'Student Record'!G256)</f>
        <v xml:space="preserve"> </v>
      </c>
      <c r="F248" s="93"/>
      <c r="G248" s="94"/>
    </row>
    <row r="249" spans="1:7" ht="20.100000000000001" customHeight="1" x14ac:dyDescent="0.25">
      <c r="A249" s="49">
        <v>245</v>
      </c>
      <c r="B249" s="6" t="str">
        <f>IF('Student Record'!A257="","",'Student Record'!A257)</f>
        <v/>
      </c>
      <c r="C249" s="6" t="str">
        <f>IF('Student Record'!C257="","",'Student Record'!C257)</f>
        <v/>
      </c>
      <c r="D249" s="7" t="str">
        <f>IF('Student Record'!E257="","",'Student Record'!E257)</f>
        <v/>
      </c>
      <c r="E249" s="7" t="str">
        <f>IF('Student Record'!F257="","",'Student Record'!F257)&amp;" "&amp;IF('Student Record'!G257="","",'Student Record'!G257)</f>
        <v xml:space="preserve"> </v>
      </c>
      <c r="F249" s="93"/>
      <c r="G249" s="94"/>
    </row>
    <row r="250" spans="1:7" ht="20.100000000000001" customHeight="1" x14ac:dyDescent="0.25">
      <c r="A250" s="49">
        <v>246</v>
      </c>
      <c r="B250" s="6" t="str">
        <f>IF('Student Record'!A258="","",'Student Record'!A258)</f>
        <v/>
      </c>
      <c r="C250" s="6" t="str">
        <f>IF('Student Record'!C258="","",'Student Record'!C258)</f>
        <v/>
      </c>
      <c r="D250" s="7" t="str">
        <f>IF('Student Record'!E258="","",'Student Record'!E258)</f>
        <v/>
      </c>
      <c r="E250" s="7" t="str">
        <f>IF('Student Record'!F258="","",'Student Record'!F258)&amp;" "&amp;IF('Student Record'!G258="","",'Student Record'!G258)</f>
        <v xml:space="preserve"> </v>
      </c>
      <c r="F250" s="93"/>
      <c r="G250" s="94"/>
    </row>
    <row r="251" spans="1:7" ht="20.100000000000001" customHeight="1" x14ac:dyDescent="0.25">
      <c r="A251" s="49">
        <v>247</v>
      </c>
      <c r="B251" s="6" t="str">
        <f>IF('Student Record'!A259="","",'Student Record'!A259)</f>
        <v/>
      </c>
      <c r="C251" s="6" t="str">
        <f>IF('Student Record'!C259="","",'Student Record'!C259)</f>
        <v/>
      </c>
      <c r="D251" s="7" t="str">
        <f>IF('Student Record'!E259="","",'Student Record'!E259)</f>
        <v/>
      </c>
      <c r="E251" s="7" t="str">
        <f>IF('Student Record'!F259="","",'Student Record'!F259)&amp;" "&amp;IF('Student Record'!G259="","",'Student Record'!G259)</f>
        <v xml:space="preserve"> </v>
      </c>
      <c r="F251" s="93"/>
      <c r="G251" s="94"/>
    </row>
    <row r="252" spans="1:7" ht="20.100000000000001" customHeight="1" x14ac:dyDescent="0.25">
      <c r="A252" s="49">
        <v>248</v>
      </c>
      <c r="B252" s="6" t="str">
        <f>IF('Student Record'!A260="","",'Student Record'!A260)</f>
        <v/>
      </c>
      <c r="C252" s="6" t="str">
        <f>IF('Student Record'!C260="","",'Student Record'!C260)</f>
        <v/>
      </c>
      <c r="D252" s="7" t="str">
        <f>IF('Student Record'!E260="","",'Student Record'!E260)</f>
        <v/>
      </c>
      <c r="E252" s="7" t="str">
        <f>IF('Student Record'!F260="","",'Student Record'!F260)&amp;" "&amp;IF('Student Record'!G260="","",'Student Record'!G260)</f>
        <v xml:space="preserve"> </v>
      </c>
      <c r="F252" s="93"/>
      <c r="G252" s="94"/>
    </row>
    <row r="253" spans="1:7" ht="20.100000000000001" customHeight="1" x14ac:dyDescent="0.25">
      <c r="A253" s="49">
        <v>249</v>
      </c>
      <c r="B253" s="6" t="str">
        <f>IF('Student Record'!A261="","",'Student Record'!A261)</f>
        <v/>
      </c>
      <c r="C253" s="6" t="str">
        <f>IF('Student Record'!C261="","",'Student Record'!C261)</f>
        <v/>
      </c>
      <c r="D253" s="7" t="str">
        <f>IF('Student Record'!E261="","",'Student Record'!E261)</f>
        <v/>
      </c>
      <c r="E253" s="7" t="str">
        <f>IF('Student Record'!F261="","",'Student Record'!F261)&amp;" "&amp;IF('Student Record'!G261="","",'Student Record'!G261)</f>
        <v xml:space="preserve"> </v>
      </c>
      <c r="F253" s="93"/>
      <c r="G253" s="94"/>
    </row>
    <row r="254" spans="1:7" ht="20.100000000000001" customHeight="1" x14ac:dyDescent="0.25">
      <c r="A254" s="49">
        <v>250</v>
      </c>
      <c r="B254" s="6" t="str">
        <f>IF('Student Record'!A262="","",'Student Record'!A262)</f>
        <v/>
      </c>
      <c r="C254" s="6" t="str">
        <f>IF('Student Record'!C262="","",'Student Record'!C262)</f>
        <v/>
      </c>
      <c r="D254" s="7" t="str">
        <f>IF('Student Record'!E262="","",'Student Record'!E262)</f>
        <v/>
      </c>
      <c r="E254" s="7" t="str">
        <f>IF('Student Record'!F262="","",'Student Record'!F262)&amp;" "&amp;IF('Student Record'!G262="","",'Student Record'!G262)</f>
        <v xml:space="preserve"> </v>
      </c>
      <c r="F254" s="93"/>
      <c r="G254" s="94"/>
    </row>
    <row r="255" spans="1:7" ht="20.100000000000001" customHeight="1" x14ac:dyDescent="0.25">
      <c r="A255" s="49">
        <v>251</v>
      </c>
      <c r="B255" s="6" t="str">
        <f>IF('Student Record'!A263="","",'Student Record'!A263)</f>
        <v/>
      </c>
      <c r="C255" s="6" t="str">
        <f>IF('Student Record'!C263="","",'Student Record'!C263)</f>
        <v/>
      </c>
      <c r="D255" s="7" t="str">
        <f>IF('Student Record'!E263="","",'Student Record'!E263)</f>
        <v/>
      </c>
      <c r="E255" s="7" t="str">
        <f>IF('Student Record'!F263="","",'Student Record'!F263)&amp;" "&amp;IF('Student Record'!G263="","",'Student Record'!G263)</f>
        <v xml:space="preserve"> </v>
      </c>
      <c r="F255" s="93"/>
      <c r="G255" s="94"/>
    </row>
    <row r="256" spans="1:7" ht="20.100000000000001" customHeight="1" x14ac:dyDescent="0.25">
      <c r="A256" s="49">
        <v>252</v>
      </c>
      <c r="B256" s="6" t="str">
        <f>IF('Student Record'!A264="","",'Student Record'!A264)</f>
        <v/>
      </c>
      <c r="C256" s="6" t="str">
        <f>IF('Student Record'!C264="","",'Student Record'!C264)</f>
        <v/>
      </c>
      <c r="D256" s="7" t="str">
        <f>IF('Student Record'!E264="","",'Student Record'!E264)</f>
        <v/>
      </c>
      <c r="E256" s="7" t="str">
        <f>IF('Student Record'!F264="","",'Student Record'!F264)&amp;" "&amp;IF('Student Record'!G264="","",'Student Record'!G264)</f>
        <v xml:space="preserve"> </v>
      </c>
      <c r="F256" s="93"/>
      <c r="G256" s="94"/>
    </row>
    <row r="257" spans="1:7" ht="20.100000000000001" customHeight="1" x14ac:dyDescent="0.25">
      <c r="A257" s="49">
        <v>253</v>
      </c>
      <c r="B257" s="6" t="str">
        <f>IF('Student Record'!A265="","",'Student Record'!A265)</f>
        <v/>
      </c>
      <c r="C257" s="6" t="str">
        <f>IF('Student Record'!C265="","",'Student Record'!C265)</f>
        <v/>
      </c>
      <c r="D257" s="7" t="str">
        <f>IF('Student Record'!E265="","",'Student Record'!E265)</f>
        <v/>
      </c>
      <c r="E257" s="7" t="str">
        <f>IF('Student Record'!F265="","",'Student Record'!F265)&amp;" "&amp;IF('Student Record'!G265="","",'Student Record'!G265)</f>
        <v xml:space="preserve"> </v>
      </c>
      <c r="F257" s="93"/>
      <c r="G257" s="94"/>
    </row>
    <row r="258" spans="1:7" ht="20.100000000000001" customHeight="1" x14ac:dyDescent="0.25">
      <c r="A258" s="49">
        <v>254</v>
      </c>
      <c r="B258" s="6" t="str">
        <f>IF('Student Record'!A266="","",'Student Record'!A266)</f>
        <v/>
      </c>
      <c r="C258" s="6" t="str">
        <f>IF('Student Record'!C266="","",'Student Record'!C266)</f>
        <v/>
      </c>
      <c r="D258" s="7" t="str">
        <f>IF('Student Record'!E266="","",'Student Record'!E266)</f>
        <v/>
      </c>
      <c r="E258" s="7" t="str">
        <f>IF('Student Record'!F266="","",'Student Record'!F266)&amp;" "&amp;IF('Student Record'!G266="","",'Student Record'!G266)</f>
        <v xml:space="preserve"> </v>
      </c>
      <c r="F258" s="93"/>
      <c r="G258" s="94"/>
    </row>
    <row r="259" spans="1:7" ht="20.100000000000001" customHeight="1" x14ac:dyDescent="0.25">
      <c r="A259" s="49">
        <v>255</v>
      </c>
      <c r="B259" s="6" t="str">
        <f>IF('Student Record'!A267="","",'Student Record'!A267)</f>
        <v/>
      </c>
      <c r="C259" s="6" t="str">
        <f>IF('Student Record'!C267="","",'Student Record'!C267)</f>
        <v/>
      </c>
      <c r="D259" s="7" t="str">
        <f>IF('Student Record'!E267="","",'Student Record'!E267)</f>
        <v/>
      </c>
      <c r="E259" s="7" t="str">
        <f>IF('Student Record'!F267="","",'Student Record'!F267)&amp;" "&amp;IF('Student Record'!G267="","",'Student Record'!G267)</f>
        <v xml:space="preserve"> </v>
      </c>
      <c r="F259" s="93"/>
      <c r="G259" s="94"/>
    </row>
    <row r="260" spans="1:7" ht="20.100000000000001" customHeight="1" x14ac:dyDescent="0.25">
      <c r="A260" s="49">
        <v>256</v>
      </c>
      <c r="B260" s="6" t="str">
        <f>IF('Student Record'!A268="","",'Student Record'!A268)</f>
        <v/>
      </c>
      <c r="C260" s="6" t="str">
        <f>IF('Student Record'!C268="","",'Student Record'!C268)</f>
        <v/>
      </c>
      <c r="D260" s="7" t="str">
        <f>IF('Student Record'!E268="","",'Student Record'!E268)</f>
        <v/>
      </c>
      <c r="E260" s="7" t="str">
        <f>IF('Student Record'!F268="","",'Student Record'!F268)&amp;" "&amp;IF('Student Record'!G268="","",'Student Record'!G268)</f>
        <v xml:space="preserve"> </v>
      </c>
      <c r="F260" s="93"/>
      <c r="G260" s="94"/>
    </row>
    <row r="261" spans="1:7" ht="20.100000000000001" customHeight="1" x14ac:dyDescent="0.25">
      <c r="A261" s="49">
        <v>257</v>
      </c>
      <c r="B261" s="6" t="str">
        <f>IF('Student Record'!A269="","",'Student Record'!A269)</f>
        <v/>
      </c>
      <c r="C261" s="6" t="str">
        <f>IF('Student Record'!C269="","",'Student Record'!C269)</f>
        <v/>
      </c>
      <c r="D261" s="7" t="str">
        <f>IF('Student Record'!E269="","",'Student Record'!E269)</f>
        <v/>
      </c>
      <c r="E261" s="7" t="str">
        <f>IF('Student Record'!F269="","",'Student Record'!F269)&amp;" "&amp;IF('Student Record'!G269="","",'Student Record'!G269)</f>
        <v xml:space="preserve"> </v>
      </c>
      <c r="F261" s="93"/>
      <c r="G261" s="94"/>
    </row>
    <row r="262" spans="1:7" ht="20.100000000000001" customHeight="1" x14ac:dyDescent="0.25">
      <c r="A262" s="49">
        <v>258</v>
      </c>
      <c r="B262" s="6" t="str">
        <f>IF('Student Record'!A270="","",'Student Record'!A270)</f>
        <v/>
      </c>
      <c r="C262" s="6" t="str">
        <f>IF('Student Record'!C270="","",'Student Record'!C270)</f>
        <v/>
      </c>
      <c r="D262" s="7" t="str">
        <f>IF('Student Record'!E270="","",'Student Record'!E270)</f>
        <v/>
      </c>
      <c r="E262" s="7" t="str">
        <f>IF('Student Record'!F270="","",'Student Record'!F270)&amp;" "&amp;IF('Student Record'!G270="","",'Student Record'!G270)</f>
        <v xml:space="preserve"> </v>
      </c>
      <c r="F262" s="93"/>
      <c r="G262" s="94"/>
    </row>
    <row r="263" spans="1:7" ht="20.100000000000001" customHeight="1" x14ac:dyDescent="0.25">
      <c r="A263" s="49">
        <v>259</v>
      </c>
      <c r="B263" s="6" t="str">
        <f>IF('Student Record'!A271="","",'Student Record'!A271)</f>
        <v/>
      </c>
      <c r="C263" s="6" t="str">
        <f>IF('Student Record'!C271="","",'Student Record'!C271)</f>
        <v/>
      </c>
      <c r="D263" s="7" t="str">
        <f>IF('Student Record'!E271="","",'Student Record'!E271)</f>
        <v/>
      </c>
      <c r="E263" s="7" t="str">
        <f>IF('Student Record'!F271="","",'Student Record'!F271)&amp;" "&amp;IF('Student Record'!G271="","",'Student Record'!G271)</f>
        <v xml:space="preserve"> </v>
      </c>
      <c r="F263" s="93"/>
      <c r="G263" s="94"/>
    </row>
    <row r="264" spans="1:7" ht="20.100000000000001" customHeight="1" x14ac:dyDescent="0.25">
      <c r="A264" s="49">
        <v>260</v>
      </c>
      <c r="B264" s="6" t="str">
        <f>IF('Student Record'!A272="","",'Student Record'!A272)</f>
        <v/>
      </c>
      <c r="C264" s="6" t="str">
        <f>IF('Student Record'!C272="","",'Student Record'!C272)</f>
        <v/>
      </c>
      <c r="D264" s="7" t="str">
        <f>IF('Student Record'!E272="","",'Student Record'!E272)</f>
        <v/>
      </c>
      <c r="E264" s="7" t="str">
        <f>IF('Student Record'!F272="","",'Student Record'!F272)&amp;" "&amp;IF('Student Record'!G272="","",'Student Record'!G272)</f>
        <v xml:space="preserve"> </v>
      </c>
      <c r="F264" s="93"/>
      <c r="G264" s="94"/>
    </row>
    <row r="265" spans="1:7" ht="20.100000000000001" customHeight="1" x14ac:dyDescent="0.25">
      <c r="A265" s="49">
        <v>261</v>
      </c>
      <c r="B265" s="6" t="str">
        <f>IF('Student Record'!A273="","",'Student Record'!A273)</f>
        <v/>
      </c>
      <c r="C265" s="6" t="str">
        <f>IF('Student Record'!C273="","",'Student Record'!C273)</f>
        <v/>
      </c>
      <c r="D265" s="7" t="str">
        <f>IF('Student Record'!E273="","",'Student Record'!E273)</f>
        <v/>
      </c>
      <c r="E265" s="7" t="str">
        <f>IF('Student Record'!F273="","",'Student Record'!F273)&amp;" "&amp;IF('Student Record'!G273="","",'Student Record'!G273)</f>
        <v xml:space="preserve"> </v>
      </c>
      <c r="F265" s="93"/>
      <c r="G265" s="94"/>
    </row>
    <row r="266" spans="1:7" ht="20.100000000000001" customHeight="1" x14ac:dyDescent="0.25">
      <c r="A266" s="49">
        <v>262</v>
      </c>
      <c r="B266" s="6" t="str">
        <f>IF('Student Record'!A274="","",'Student Record'!A274)</f>
        <v/>
      </c>
      <c r="C266" s="6" t="str">
        <f>IF('Student Record'!C274="","",'Student Record'!C274)</f>
        <v/>
      </c>
      <c r="D266" s="7" t="str">
        <f>IF('Student Record'!E274="","",'Student Record'!E274)</f>
        <v/>
      </c>
      <c r="E266" s="7" t="str">
        <f>IF('Student Record'!F274="","",'Student Record'!F274)&amp;" "&amp;IF('Student Record'!G274="","",'Student Record'!G274)</f>
        <v xml:space="preserve"> </v>
      </c>
      <c r="F266" s="93"/>
      <c r="G266" s="94"/>
    </row>
    <row r="267" spans="1:7" ht="20.100000000000001" customHeight="1" x14ac:dyDescent="0.25">
      <c r="A267" s="49">
        <v>263</v>
      </c>
      <c r="B267" s="6" t="str">
        <f>IF('Student Record'!A275="","",'Student Record'!A275)</f>
        <v/>
      </c>
      <c r="C267" s="6" t="str">
        <f>IF('Student Record'!C275="","",'Student Record'!C275)</f>
        <v/>
      </c>
      <c r="D267" s="7" t="str">
        <f>IF('Student Record'!E275="","",'Student Record'!E275)</f>
        <v/>
      </c>
      <c r="E267" s="7" t="str">
        <f>IF('Student Record'!F275="","",'Student Record'!F275)&amp;" "&amp;IF('Student Record'!G275="","",'Student Record'!G275)</f>
        <v xml:space="preserve"> </v>
      </c>
      <c r="F267" s="93"/>
      <c r="G267" s="94"/>
    </row>
    <row r="268" spans="1:7" ht="20.100000000000001" customHeight="1" x14ac:dyDescent="0.25">
      <c r="A268" s="49">
        <v>264</v>
      </c>
      <c r="B268" s="6" t="str">
        <f>IF('Student Record'!A276="","",'Student Record'!A276)</f>
        <v/>
      </c>
      <c r="C268" s="6" t="str">
        <f>IF('Student Record'!C276="","",'Student Record'!C276)</f>
        <v/>
      </c>
      <c r="D268" s="7" t="str">
        <f>IF('Student Record'!E276="","",'Student Record'!E276)</f>
        <v/>
      </c>
      <c r="E268" s="7" t="str">
        <f>IF('Student Record'!F276="","",'Student Record'!F276)&amp;" "&amp;IF('Student Record'!G276="","",'Student Record'!G276)</f>
        <v xml:space="preserve"> </v>
      </c>
      <c r="F268" s="93"/>
      <c r="G268" s="94"/>
    </row>
    <row r="269" spans="1:7" ht="20.100000000000001" customHeight="1" x14ac:dyDescent="0.25">
      <c r="A269" s="49">
        <v>265</v>
      </c>
      <c r="B269" s="6" t="str">
        <f>IF('Student Record'!A277="","",'Student Record'!A277)</f>
        <v/>
      </c>
      <c r="C269" s="6" t="str">
        <f>IF('Student Record'!C277="","",'Student Record'!C277)</f>
        <v/>
      </c>
      <c r="D269" s="7" t="str">
        <f>IF('Student Record'!E277="","",'Student Record'!E277)</f>
        <v/>
      </c>
      <c r="E269" s="7" t="str">
        <f>IF('Student Record'!F277="","",'Student Record'!F277)&amp;" "&amp;IF('Student Record'!G277="","",'Student Record'!G277)</f>
        <v xml:space="preserve"> </v>
      </c>
      <c r="F269" s="93"/>
      <c r="G269" s="94"/>
    </row>
    <row r="270" spans="1:7" ht="20.100000000000001" customHeight="1" x14ac:dyDescent="0.25">
      <c r="A270" s="49">
        <v>266</v>
      </c>
      <c r="B270" s="6" t="str">
        <f>IF('Student Record'!A278="","",'Student Record'!A278)</f>
        <v/>
      </c>
      <c r="C270" s="6" t="str">
        <f>IF('Student Record'!C278="","",'Student Record'!C278)</f>
        <v/>
      </c>
      <c r="D270" s="7" t="str">
        <f>IF('Student Record'!E278="","",'Student Record'!E278)</f>
        <v/>
      </c>
      <c r="E270" s="7" t="str">
        <f>IF('Student Record'!F278="","",'Student Record'!F278)&amp;" "&amp;IF('Student Record'!G278="","",'Student Record'!G278)</f>
        <v xml:space="preserve"> </v>
      </c>
      <c r="F270" s="93"/>
      <c r="G270" s="94"/>
    </row>
    <row r="271" spans="1:7" ht="20.100000000000001" customHeight="1" x14ac:dyDescent="0.25">
      <c r="A271" s="49">
        <v>267</v>
      </c>
      <c r="B271" s="6" t="str">
        <f>IF('Student Record'!A279="","",'Student Record'!A279)</f>
        <v/>
      </c>
      <c r="C271" s="6" t="str">
        <f>IF('Student Record'!C279="","",'Student Record'!C279)</f>
        <v/>
      </c>
      <c r="D271" s="7" t="str">
        <f>IF('Student Record'!E279="","",'Student Record'!E279)</f>
        <v/>
      </c>
      <c r="E271" s="7" t="str">
        <f>IF('Student Record'!F279="","",'Student Record'!F279)&amp;" "&amp;IF('Student Record'!G279="","",'Student Record'!G279)</f>
        <v xml:space="preserve"> </v>
      </c>
      <c r="F271" s="93"/>
      <c r="G271" s="94"/>
    </row>
    <row r="272" spans="1:7" ht="20.100000000000001" customHeight="1" x14ac:dyDescent="0.25">
      <c r="A272" s="49">
        <v>268</v>
      </c>
      <c r="B272" s="6" t="str">
        <f>IF('Student Record'!A280="","",'Student Record'!A280)</f>
        <v/>
      </c>
      <c r="C272" s="6" t="str">
        <f>IF('Student Record'!C280="","",'Student Record'!C280)</f>
        <v/>
      </c>
      <c r="D272" s="7" t="str">
        <f>IF('Student Record'!E280="","",'Student Record'!E280)</f>
        <v/>
      </c>
      <c r="E272" s="7" t="str">
        <f>IF('Student Record'!F280="","",'Student Record'!F280)&amp;" "&amp;IF('Student Record'!G280="","",'Student Record'!G280)</f>
        <v xml:space="preserve"> </v>
      </c>
      <c r="F272" s="93"/>
      <c r="G272" s="94"/>
    </row>
    <row r="273" spans="1:7" ht="20.100000000000001" customHeight="1" x14ac:dyDescent="0.25">
      <c r="A273" s="49">
        <v>269</v>
      </c>
      <c r="B273" s="6" t="str">
        <f>IF('Student Record'!A281="","",'Student Record'!A281)</f>
        <v/>
      </c>
      <c r="C273" s="6" t="str">
        <f>IF('Student Record'!C281="","",'Student Record'!C281)</f>
        <v/>
      </c>
      <c r="D273" s="7" t="str">
        <f>IF('Student Record'!E281="","",'Student Record'!E281)</f>
        <v/>
      </c>
      <c r="E273" s="7" t="str">
        <f>IF('Student Record'!F281="","",'Student Record'!F281)&amp;" "&amp;IF('Student Record'!G281="","",'Student Record'!G281)</f>
        <v xml:space="preserve"> </v>
      </c>
      <c r="F273" s="93"/>
      <c r="G273" s="94"/>
    </row>
    <row r="274" spans="1:7" ht="20.100000000000001" customHeight="1" x14ac:dyDescent="0.25">
      <c r="A274" s="49">
        <v>270</v>
      </c>
      <c r="B274" s="6" t="str">
        <f>IF('Student Record'!A282="","",'Student Record'!A282)</f>
        <v/>
      </c>
      <c r="C274" s="6" t="str">
        <f>IF('Student Record'!C282="","",'Student Record'!C282)</f>
        <v/>
      </c>
      <c r="D274" s="7" t="str">
        <f>IF('Student Record'!E282="","",'Student Record'!E282)</f>
        <v/>
      </c>
      <c r="E274" s="7" t="str">
        <f>IF('Student Record'!F282="","",'Student Record'!F282)&amp;" "&amp;IF('Student Record'!G282="","",'Student Record'!G282)</f>
        <v xml:space="preserve"> </v>
      </c>
      <c r="F274" s="93"/>
      <c r="G274" s="94"/>
    </row>
    <row r="275" spans="1:7" ht="20.100000000000001" customHeight="1" x14ac:dyDescent="0.25">
      <c r="A275" s="49">
        <v>271</v>
      </c>
      <c r="B275" s="6" t="str">
        <f>IF('Student Record'!A283="","",'Student Record'!A283)</f>
        <v/>
      </c>
      <c r="C275" s="6" t="str">
        <f>IF('Student Record'!C283="","",'Student Record'!C283)</f>
        <v/>
      </c>
      <c r="D275" s="7" t="str">
        <f>IF('Student Record'!E283="","",'Student Record'!E283)</f>
        <v/>
      </c>
      <c r="E275" s="7" t="str">
        <f>IF('Student Record'!F283="","",'Student Record'!F283)&amp;" "&amp;IF('Student Record'!G283="","",'Student Record'!G283)</f>
        <v xml:space="preserve"> </v>
      </c>
      <c r="F275" s="93"/>
      <c r="G275" s="94"/>
    </row>
    <row r="276" spans="1:7" ht="20.100000000000001" customHeight="1" x14ac:dyDescent="0.25">
      <c r="A276" s="49">
        <v>272</v>
      </c>
      <c r="B276" s="6" t="str">
        <f>IF('Student Record'!A284="","",'Student Record'!A284)</f>
        <v/>
      </c>
      <c r="C276" s="6" t="str">
        <f>IF('Student Record'!C284="","",'Student Record'!C284)</f>
        <v/>
      </c>
      <c r="D276" s="7" t="str">
        <f>IF('Student Record'!E284="","",'Student Record'!E284)</f>
        <v/>
      </c>
      <c r="E276" s="7" t="str">
        <f>IF('Student Record'!F284="","",'Student Record'!F284)&amp;" "&amp;IF('Student Record'!G284="","",'Student Record'!G284)</f>
        <v xml:space="preserve"> </v>
      </c>
      <c r="F276" s="93"/>
      <c r="G276" s="94"/>
    </row>
    <row r="277" spans="1:7" ht="20.100000000000001" customHeight="1" x14ac:dyDescent="0.25">
      <c r="A277" s="49">
        <v>273</v>
      </c>
      <c r="B277" s="6" t="str">
        <f>IF('Student Record'!A285="","",'Student Record'!A285)</f>
        <v/>
      </c>
      <c r="C277" s="6" t="str">
        <f>IF('Student Record'!C285="","",'Student Record'!C285)</f>
        <v/>
      </c>
      <c r="D277" s="7" t="str">
        <f>IF('Student Record'!E285="","",'Student Record'!E285)</f>
        <v/>
      </c>
      <c r="E277" s="7" t="str">
        <f>IF('Student Record'!F285="","",'Student Record'!F285)&amp;" "&amp;IF('Student Record'!G285="","",'Student Record'!G285)</f>
        <v xml:space="preserve"> </v>
      </c>
      <c r="F277" s="93"/>
      <c r="G277" s="94"/>
    </row>
    <row r="278" spans="1:7" ht="20.100000000000001" customHeight="1" x14ac:dyDescent="0.25">
      <c r="A278" s="49">
        <v>274</v>
      </c>
      <c r="B278" s="6" t="str">
        <f>IF('Student Record'!A286="","",'Student Record'!A286)</f>
        <v/>
      </c>
      <c r="C278" s="6" t="str">
        <f>IF('Student Record'!C286="","",'Student Record'!C286)</f>
        <v/>
      </c>
      <c r="D278" s="7" t="str">
        <f>IF('Student Record'!E286="","",'Student Record'!E286)</f>
        <v/>
      </c>
      <c r="E278" s="7" t="str">
        <f>IF('Student Record'!F286="","",'Student Record'!F286)&amp;" "&amp;IF('Student Record'!G286="","",'Student Record'!G286)</f>
        <v xml:space="preserve"> </v>
      </c>
      <c r="F278" s="93"/>
      <c r="G278" s="94"/>
    </row>
    <row r="279" spans="1:7" ht="20.100000000000001" customHeight="1" x14ac:dyDescent="0.25">
      <c r="A279" s="49">
        <v>275</v>
      </c>
      <c r="B279" s="6" t="str">
        <f>IF('Student Record'!A287="","",'Student Record'!A287)</f>
        <v/>
      </c>
      <c r="C279" s="6" t="str">
        <f>IF('Student Record'!C287="","",'Student Record'!C287)</f>
        <v/>
      </c>
      <c r="D279" s="7" t="str">
        <f>IF('Student Record'!E287="","",'Student Record'!E287)</f>
        <v/>
      </c>
      <c r="E279" s="7" t="str">
        <f>IF('Student Record'!F287="","",'Student Record'!F287)&amp;" "&amp;IF('Student Record'!G287="","",'Student Record'!G287)</f>
        <v xml:space="preserve"> </v>
      </c>
      <c r="F279" s="93"/>
      <c r="G279" s="94"/>
    </row>
    <row r="280" spans="1:7" ht="20.100000000000001" customHeight="1" x14ac:dyDescent="0.25">
      <c r="A280" s="49">
        <v>276</v>
      </c>
      <c r="B280" s="6" t="str">
        <f>IF('Student Record'!A288="","",'Student Record'!A288)</f>
        <v/>
      </c>
      <c r="C280" s="6" t="str">
        <f>IF('Student Record'!C288="","",'Student Record'!C288)</f>
        <v/>
      </c>
      <c r="D280" s="7" t="str">
        <f>IF('Student Record'!E288="","",'Student Record'!E288)</f>
        <v/>
      </c>
      <c r="E280" s="7" t="str">
        <f>IF('Student Record'!F288="","",'Student Record'!F288)&amp;" "&amp;IF('Student Record'!G288="","",'Student Record'!G288)</f>
        <v xml:space="preserve"> </v>
      </c>
      <c r="F280" s="93"/>
      <c r="G280" s="94"/>
    </row>
    <row r="281" spans="1:7" ht="20.100000000000001" customHeight="1" x14ac:dyDescent="0.25">
      <c r="A281" s="49">
        <v>277</v>
      </c>
      <c r="B281" s="6" t="str">
        <f>IF('Student Record'!A289="","",'Student Record'!A289)</f>
        <v/>
      </c>
      <c r="C281" s="6" t="str">
        <f>IF('Student Record'!C289="","",'Student Record'!C289)</f>
        <v/>
      </c>
      <c r="D281" s="7" t="str">
        <f>IF('Student Record'!E289="","",'Student Record'!E289)</f>
        <v/>
      </c>
      <c r="E281" s="7" t="str">
        <f>IF('Student Record'!F289="","",'Student Record'!F289)&amp;" "&amp;IF('Student Record'!G289="","",'Student Record'!G289)</f>
        <v xml:space="preserve"> </v>
      </c>
      <c r="F281" s="93"/>
      <c r="G281" s="94"/>
    </row>
    <row r="282" spans="1:7" ht="20.100000000000001" customHeight="1" x14ac:dyDescent="0.25">
      <c r="A282" s="49">
        <v>278</v>
      </c>
      <c r="B282" s="6" t="str">
        <f>IF('Student Record'!A290="","",'Student Record'!A290)</f>
        <v/>
      </c>
      <c r="C282" s="6" t="str">
        <f>IF('Student Record'!C290="","",'Student Record'!C290)</f>
        <v/>
      </c>
      <c r="D282" s="7" t="str">
        <f>IF('Student Record'!E290="","",'Student Record'!E290)</f>
        <v/>
      </c>
      <c r="E282" s="7" t="str">
        <f>IF('Student Record'!F290="","",'Student Record'!F290)&amp;" "&amp;IF('Student Record'!G290="","",'Student Record'!G290)</f>
        <v xml:space="preserve"> </v>
      </c>
      <c r="F282" s="93"/>
      <c r="G282" s="94"/>
    </row>
    <row r="283" spans="1:7" ht="20.100000000000001" customHeight="1" x14ac:dyDescent="0.25">
      <c r="A283" s="49">
        <v>279</v>
      </c>
      <c r="B283" s="6" t="str">
        <f>IF('Student Record'!A291="","",'Student Record'!A291)</f>
        <v/>
      </c>
      <c r="C283" s="6" t="str">
        <f>IF('Student Record'!C291="","",'Student Record'!C291)</f>
        <v/>
      </c>
      <c r="D283" s="7" t="str">
        <f>IF('Student Record'!E291="","",'Student Record'!E291)</f>
        <v/>
      </c>
      <c r="E283" s="7" t="str">
        <f>IF('Student Record'!F291="","",'Student Record'!F291)&amp;" "&amp;IF('Student Record'!G291="","",'Student Record'!G291)</f>
        <v xml:space="preserve"> </v>
      </c>
      <c r="F283" s="93"/>
      <c r="G283" s="94"/>
    </row>
    <row r="284" spans="1:7" ht="20.100000000000001" customHeight="1" x14ac:dyDescent="0.25">
      <c r="A284" s="49">
        <v>280</v>
      </c>
      <c r="B284" s="6" t="str">
        <f>IF('Student Record'!A292="","",'Student Record'!A292)</f>
        <v/>
      </c>
      <c r="C284" s="6" t="str">
        <f>IF('Student Record'!C292="","",'Student Record'!C292)</f>
        <v/>
      </c>
      <c r="D284" s="7" t="str">
        <f>IF('Student Record'!E292="","",'Student Record'!E292)</f>
        <v/>
      </c>
      <c r="E284" s="7" t="str">
        <f>IF('Student Record'!F292="","",'Student Record'!F292)&amp;" "&amp;IF('Student Record'!G292="","",'Student Record'!G292)</f>
        <v xml:space="preserve"> </v>
      </c>
      <c r="F284" s="93"/>
      <c r="G284" s="94"/>
    </row>
    <row r="285" spans="1:7" ht="20.100000000000001" customHeight="1" x14ac:dyDescent="0.25">
      <c r="A285" s="49">
        <v>281</v>
      </c>
      <c r="B285" s="6" t="str">
        <f>IF('Student Record'!A293="","",'Student Record'!A293)</f>
        <v/>
      </c>
      <c r="C285" s="6" t="str">
        <f>IF('Student Record'!C293="","",'Student Record'!C293)</f>
        <v/>
      </c>
      <c r="D285" s="7" t="str">
        <f>IF('Student Record'!E293="","",'Student Record'!E293)</f>
        <v/>
      </c>
      <c r="E285" s="7" t="str">
        <f>IF('Student Record'!F293="","",'Student Record'!F293)&amp;" "&amp;IF('Student Record'!G293="","",'Student Record'!G293)</f>
        <v xml:space="preserve"> </v>
      </c>
      <c r="F285" s="93"/>
      <c r="G285" s="94"/>
    </row>
    <row r="286" spans="1:7" ht="20.100000000000001" customHeight="1" x14ac:dyDescent="0.25">
      <c r="A286" s="49">
        <v>282</v>
      </c>
      <c r="B286" s="6" t="str">
        <f>IF('Student Record'!A294="","",'Student Record'!A294)</f>
        <v/>
      </c>
      <c r="C286" s="6" t="str">
        <f>IF('Student Record'!C294="","",'Student Record'!C294)</f>
        <v/>
      </c>
      <c r="D286" s="7" t="str">
        <f>IF('Student Record'!E294="","",'Student Record'!E294)</f>
        <v/>
      </c>
      <c r="E286" s="7" t="str">
        <f>IF('Student Record'!F294="","",'Student Record'!F294)&amp;" "&amp;IF('Student Record'!G294="","",'Student Record'!G294)</f>
        <v xml:space="preserve"> </v>
      </c>
      <c r="F286" s="93"/>
      <c r="G286" s="94"/>
    </row>
    <row r="287" spans="1:7" ht="20.100000000000001" customHeight="1" x14ac:dyDescent="0.25">
      <c r="A287" s="49">
        <v>283</v>
      </c>
      <c r="B287" s="6" t="str">
        <f>IF('Student Record'!A295="","",'Student Record'!A295)</f>
        <v/>
      </c>
      <c r="C287" s="6" t="str">
        <f>IF('Student Record'!C295="","",'Student Record'!C295)</f>
        <v/>
      </c>
      <c r="D287" s="7" t="str">
        <f>IF('Student Record'!E295="","",'Student Record'!E295)</f>
        <v/>
      </c>
      <c r="E287" s="7" t="str">
        <f>IF('Student Record'!F295="","",'Student Record'!F295)&amp;" "&amp;IF('Student Record'!G295="","",'Student Record'!G295)</f>
        <v xml:space="preserve"> </v>
      </c>
      <c r="F287" s="93"/>
      <c r="G287" s="94"/>
    </row>
    <row r="288" spans="1:7" ht="20.100000000000001" customHeight="1" x14ac:dyDescent="0.25">
      <c r="A288" s="49">
        <v>284</v>
      </c>
      <c r="B288" s="6" t="str">
        <f>IF('Student Record'!A296="","",'Student Record'!A296)</f>
        <v/>
      </c>
      <c r="C288" s="6" t="str">
        <f>IF('Student Record'!C296="","",'Student Record'!C296)</f>
        <v/>
      </c>
      <c r="D288" s="7" t="str">
        <f>IF('Student Record'!E296="","",'Student Record'!E296)</f>
        <v/>
      </c>
      <c r="E288" s="7" t="str">
        <f>IF('Student Record'!F296="","",'Student Record'!F296)&amp;" "&amp;IF('Student Record'!G296="","",'Student Record'!G296)</f>
        <v xml:space="preserve"> </v>
      </c>
      <c r="F288" s="93"/>
      <c r="G288" s="94"/>
    </row>
    <row r="289" spans="1:7" ht="20.100000000000001" customHeight="1" x14ac:dyDescent="0.25">
      <c r="A289" s="49">
        <v>285</v>
      </c>
      <c r="B289" s="6" t="str">
        <f>IF('Student Record'!A297="","",'Student Record'!A297)</f>
        <v/>
      </c>
      <c r="C289" s="6" t="str">
        <f>IF('Student Record'!C297="","",'Student Record'!C297)</f>
        <v/>
      </c>
      <c r="D289" s="7" t="str">
        <f>IF('Student Record'!E297="","",'Student Record'!E297)</f>
        <v/>
      </c>
      <c r="E289" s="7" t="str">
        <f>IF('Student Record'!F297="","",'Student Record'!F297)&amp;" "&amp;IF('Student Record'!G297="","",'Student Record'!G297)</f>
        <v xml:space="preserve"> </v>
      </c>
      <c r="F289" s="93"/>
      <c r="G289" s="94"/>
    </row>
    <row r="290" spans="1:7" ht="20.100000000000001" customHeight="1" x14ac:dyDescent="0.25">
      <c r="A290" s="49">
        <v>286</v>
      </c>
      <c r="B290" s="6" t="str">
        <f>IF('Student Record'!A298="","",'Student Record'!A298)</f>
        <v/>
      </c>
      <c r="C290" s="6" t="str">
        <f>IF('Student Record'!C298="","",'Student Record'!C298)</f>
        <v/>
      </c>
      <c r="D290" s="7" t="str">
        <f>IF('Student Record'!E298="","",'Student Record'!E298)</f>
        <v/>
      </c>
      <c r="E290" s="7" t="str">
        <f>IF('Student Record'!F298="","",'Student Record'!F298)&amp;" "&amp;IF('Student Record'!G298="","",'Student Record'!G298)</f>
        <v xml:space="preserve"> </v>
      </c>
      <c r="F290" s="93"/>
      <c r="G290" s="94"/>
    </row>
    <row r="291" spans="1:7" ht="20.100000000000001" customHeight="1" x14ac:dyDescent="0.25">
      <c r="A291" s="49">
        <v>287</v>
      </c>
      <c r="B291" s="6" t="str">
        <f>IF('Student Record'!A299="","",'Student Record'!A299)</f>
        <v/>
      </c>
      <c r="C291" s="6" t="str">
        <f>IF('Student Record'!C299="","",'Student Record'!C299)</f>
        <v/>
      </c>
      <c r="D291" s="7" t="str">
        <f>IF('Student Record'!E299="","",'Student Record'!E299)</f>
        <v/>
      </c>
      <c r="E291" s="7" t="str">
        <f>IF('Student Record'!F299="","",'Student Record'!F299)&amp;" "&amp;IF('Student Record'!G299="","",'Student Record'!G299)</f>
        <v xml:space="preserve"> </v>
      </c>
      <c r="F291" s="93"/>
      <c r="G291" s="94"/>
    </row>
    <row r="292" spans="1:7" ht="20.100000000000001" customHeight="1" x14ac:dyDescent="0.25">
      <c r="A292" s="49">
        <v>288</v>
      </c>
      <c r="B292" s="6" t="str">
        <f>IF('Student Record'!A300="","",'Student Record'!A300)</f>
        <v/>
      </c>
      <c r="C292" s="6" t="str">
        <f>IF('Student Record'!C300="","",'Student Record'!C300)</f>
        <v/>
      </c>
      <c r="D292" s="7" t="str">
        <f>IF('Student Record'!E300="","",'Student Record'!E300)</f>
        <v/>
      </c>
      <c r="E292" s="7" t="str">
        <f>IF('Student Record'!F300="","",'Student Record'!F300)&amp;" "&amp;IF('Student Record'!G300="","",'Student Record'!G300)</f>
        <v xml:space="preserve"> </v>
      </c>
      <c r="F292" s="93"/>
      <c r="G292" s="94"/>
    </row>
    <row r="293" spans="1:7" ht="20.100000000000001" customHeight="1" x14ac:dyDescent="0.25">
      <c r="A293" s="49">
        <v>289</v>
      </c>
      <c r="B293" s="6" t="str">
        <f>IF('Student Record'!A301="","",'Student Record'!A301)</f>
        <v/>
      </c>
      <c r="C293" s="6" t="str">
        <f>IF('Student Record'!C301="","",'Student Record'!C301)</f>
        <v/>
      </c>
      <c r="D293" s="7" t="str">
        <f>IF('Student Record'!E301="","",'Student Record'!E301)</f>
        <v/>
      </c>
      <c r="E293" s="7" t="str">
        <f>IF('Student Record'!F301="","",'Student Record'!F301)&amp;" "&amp;IF('Student Record'!G301="","",'Student Record'!G301)</f>
        <v xml:space="preserve"> </v>
      </c>
      <c r="F293" s="93"/>
      <c r="G293" s="94"/>
    </row>
    <row r="294" spans="1:7" ht="20.100000000000001" customHeight="1" x14ac:dyDescent="0.25">
      <c r="A294" s="49">
        <v>290</v>
      </c>
      <c r="B294" s="6" t="str">
        <f>IF('Student Record'!A302="","",'Student Record'!A302)</f>
        <v/>
      </c>
      <c r="C294" s="6" t="str">
        <f>IF('Student Record'!C302="","",'Student Record'!C302)</f>
        <v/>
      </c>
      <c r="D294" s="7" t="str">
        <f>IF('Student Record'!E302="","",'Student Record'!E302)</f>
        <v/>
      </c>
      <c r="E294" s="7" t="str">
        <f>IF('Student Record'!F302="","",'Student Record'!F302)&amp;" "&amp;IF('Student Record'!G302="","",'Student Record'!G302)</f>
        <v xml:space="preserve"> </v>
      </c>
      <c r="F294" s="93"/>
      <c r="G294" s="94"/>
    </row>
    <row r="295" spans="1:7" ht="20.100000000000001" customHeight="1" x14ac:dyDescent="0.25">
      <c r="A295" s="49">
        <v>291</v>
      </c>
      <c r="B295" s="6" t="str">
        <f>IF('Student Record'!A303="","",'Student Record'!A303)</f>
        <v/>
      </c>
      <c r="C295" s="6" t="str">
        <f>IF('Student Record'!C303="","",'Student Record'!C303)</f>
        <v/>
      </c>
      <c r="D295" s="7" t="str">
        <f>IF('Student Record'!E303="","",'Student Record'!E303)</f>
        <v/>
      </c>
      <c r="E295" s="7" t="str">
        <f>IF('Student Record'!F303="","",'Student Record'!F303)&amp;" "&amp;IF('Student Record'!G303="","",'Student Record'!G303)</f>
        <v xml:space="preserve"> </v>
      </c>
      <c r="F295" s="93"/>
      <c r="G295" s="94"/>
    </row>
    <row r="296" spans="1:7" ht="20.100000000000001" customHeight="1" x14ac:dyDescent="0.25">
      <c r="A296" s="49">
        <v>292</v>
      </c>
      <c r="B296" s="6" t="str">
        <f>IF('Student Record'!A304="","",'Student Record'!A304)</f>
        <v/>
      </c>
      <c r="C296" s="6" t="str">
        <f>IF('Student Record'!C304="","",'Student Record'!C304)</f>
        <v/>
      </c>
      <c r="D296" s="7" t="str">
        <f>IF('Student Record'!E304="","",'Student Record'!E304)</f>
        <v/>
      </c>
      <c r="E296" s="7" t="str">
        <f>IF('Student Record'!F304="","",'Student Record'!F304)&amp;" "&amp;IF('Student Record'!G304="","",'Student Record'!G304)</f>
        <v xml:space="preserve"> </v>
      </c>
      <c r="F296" s="93"/>
      <c r="G296" s="94"/>
    </row>
    <row r="297" spans="1:7" ht="20.100000000000001" customHeight="1" x14ac:dyDescent="0.25">
      <c r="A297" s="49">
        <v>293</v>
      </c>
      <c r="B297" s="6" t="str">
        <f>IF('Student Record'!A305="","",'Student Record'!A305)</f>
        <v/>
      </c>
      <c r="C297" s="6" t="str">
        <f>IF('Student Record'!C305="","",'Student Record'!C305)</f>
        <v/>
      </c>
      <c r="D297" s="7" t="str">
        <f>IF('Student Record'!E305="","",'Student Record'!E305)</f>
        <v/>
      </c>
      <c r="E297" s="7" t="str">
        <f>IF('Student Record'!F305="","",'Student Record'!F305)&amp;" "&amp;IF('Student Record'!G305="","",'Student Record'!G305)</f>
        <v xml:space="preserve"> </v>
      </c>
      <c r="F297" s="93"/>
      <c r="G297" s="94"/>
    </row>
    <row r="298" spans="1:7" ht="20.100000000000001" customHeight="1" x14ac:dyDescent="0.25">
      <c r="A298" s="49">
        <v>294</v>
      </c>
      <c r="B298" s="6" t="str">
        <f>IF('Student Record'!A306="","",'Student Record'!A306)</f>
        <v/>
      </c>
      <c r="C298" s="6" t="str">
        <f>IF('Student Record'!C306="","",'Student Record'!C306)</f>
        <v/>
      </c>
      <c r="D298" s="7" t="str">
        <f>IF('Student Record'!E306="","",'Student Record'!E306)</f>
        <v/>
      </c>
      <c r="E298" s="7" t="str">
        <f>IF('Student Record'!F306="","",'Student Record'!F306)&amp;" "&amp;IF('Student Record'!G306="","",'Student Record'!G306)</f>
        <v xml:space="preserve"> </v>
      </c>
      <c r="F298" s="93"/>
      <c r="G298" s="94"/>
    </row>
    <row r="299" spans="1:7" ht="20.100000000000001" customHeight="1" x14ac:dyDescent="0.25">
      <c r="A299" s="49">
        <v>295</v>
      </c>
      <c r="B299" s="6" t="str">
        <f>IF('Student Record'!A307="","",'Student Record'!A307)</f>
        <v/>
      </c>
      <c r="C299" s="6" t="str">
        <f>IF('Student Record'!C307="","",'Student Record'!C307)</f>
        <v/>
      </c>
      <c r="D299" s="7" t="str">
        <f>IF('Student Record'!E307="","",'Student Record'!E307)</f>
        <v/>
      </c>
      <c r="E299" s="7" t="str">
        <f>IF('Student Record'!F307="","",'Student Record'!F307)&amp;" "&amp;IF('Student Record'!G307="","",'Student Record'!G307)</f>
        <v xml:space="preserve"> </v>
      </c>
      <c r="F299" s="93"/>
      <c r="G299" s="94"/>
    </row>
    <row r="300" spans="1:7" ht="20.100000000000001" customHeight="1" x14ac:dyDescent="0.25">
      <c r="A300" s="49">
        <v>296</v>
      </c>
      <c r="B300" s="6" t="str">
        <f>IF('Student Record'!A308="","",'Student Record'!A308)</f>
        <v/>
      </c>
      <c r="C300" s="6" t="str">
        <f>IF('Student Record'!C308="","",'Student Record'!C308)</f>
        <v/>
      </c>
      <c r="D300" s="7" t="str">
        <f>IF('Student Record'!E308="","",'Student Record'!E308)</f>
        <v/>
      </c>
      <c r="E300" s="7" t="str">
        <f>IF('Student Record'!F308="","",'Student Record'!F308)&amp;" "&amp;IF('Student Record'!G308="","",'Student Record'!G308)</f>
        <v xml:space="preserve"> </v>
      </c>
      <c r="F300" s="93"/>
      <c r="G300" s="94"/>
    </row>
    <row r="301" spans="1:7" ht="20.100000000000001" customHeight="1" x14ac:dyDescent="0.25">
      <c r="A301" s="49">
        <v>297</v>
      </c>
      <c r="B301" s="6" t="str">
        <f>IF('Student Record'!A309="","",'Student Record'!A309)</f>
        <v/>
      </c>
      <c r="C301" s="6" t="str">
        <f>IF('Student Record'!C309="","",'Student Record'!C309)</f>
        <v/>
      </c>
      <c r="D301" s="7" t="str">
        <f>IF('Student Record'!E309="","",'Student Record'!E309)</f>
        <v/>
      </c>
      <c r="E301" s="7" t="str">
        <f>IF('Student Record'!F309="","",'Student Record'!F309)&amp;" "&amp;IF('Student Record'!G309="","",'Student Record'!G309)</f>
        <v xml:space="preserve"> </v>
      </c>
      <c r="F301" s="93"/>
      <c r="G301" s="94"/>
    </row>
    <row r="302" spans="1:7" ht="20.100000000000001" customHeight="1" x14ac:dyDescent="0.25">
      <c r="A302" s="49">
        <v>298</v>
      </c>
      <c r="B302" s="6" t="str">
        <f>IF('Student Record'!A310="","",'Student Record'!A310)</f>
        <v/>
      </c>
      <c r="C302" s="6" t="str">
        <f>IF('Student Record'!C310="","",'Student Record'!C310)</f>
        <v/>
      </c>
      <c r="D302" s="7" t="str">
        <f>IF('Student Record'!E310="","",'Student Record'!E310)</f>
        <v/>
      </c>
      <c r="E302" s="7" t="str">
        <f>IF('Student Record'!F310="","",'Student Record'!F310)&amp;" "&amp;IF('Student Record'!G310="","",'Student Record'!G310)</f>
        <v xml:space="preserve"> </v>
      </c>
      <c r="F302" s="93"/>
      <c r="G302" s="94"/>
    </row>
    <row r="303" spans="1:7" ht="20.100000000000001" customHeight="1" x14ac:dyDescent="0.25">
      <c r="A303" s="49">
        <v>299</v>
      </c>
      <c r="B303" s="6" t="str">
        <f>IF('Student Record'!A311="","",'Student Record'!A311)</f>
        <v/>
      </c>
      <c r="C303" s="6" t="str">
        <f>IF('Student Record'!C311="","",'Student Record'!C311)</f>
        <v/>
      </c>
      <c r="D303" s="7" t="str">
        <f>IF('Student Record'!E311="","",'Student Record'!E311)</f>
        <v/>
      </c>
      <c r="E303" s="7" t="str">
        <f>IF('Student Record'!F311="","",'Student Record'!F311)&amp;" "&amp;IF('Student Record'!G311="","",'Student Record'!G311)</f>
        <v xml:space="preserve"> </v>
      </c>
      <c r="F303" s="93"/>
      <c r="G303" s="94"/>
    </row>
    <row r="304" spans="1:7" ht="20.100000000000001" customHeight="1" x14ac:dyDescent="0.25">
      <c r="A304" s="49">
        <v>300</v>
      </c>
      <c r="B304" s="6" t="str">
        <f>IF('Student Record'!A312="","",'Student Record'!A312)</f>
        <v/>
      </c>
      <c r="C304" s="6" t="str">
        <f>IF('Student Record'!C312="","",'Student Record'!C312)</f>
        <v/>
      </c>
      <c r="D304" s="7" t="str">
        <f>IF('Student Record'!E312="","",'Student Record'!E312)</f>
        <v/>
      </c>
      <c r="E304" s="7" t="str">
        <f>IF('Student Record'!F312="","",'Student Record'!F312)&amp;" "&amp;IF('Student Record'!G312="","",'Student Record'!G312)</f>
        <v xml:space="preserve"> </v>
      </c>
      <c r="F304" s="93"/>
      <c r="G304" s="94"/>
    </row>
    <row r="305" spans="1:7" ht="20.100000000000001" customHeight="1" x14ac:dyDescent="0.25">
      <c r="A305" s="49">
        <v>301</v>
      </c>
      <c r="B305" s="6" t="str">
        <f>IF('Student Record'!A313="","",'Student Record'!A313)</f>
        <v/>
      </c>
      <c r="C305" s="6" t="str">
        <f>IF('Student Record'!C313="","",'Student Record'!C313)</f>
        <v/>
      </c>
      <c r="D305" s="7" t="str">
        <f>IF('Student Record'!E313="","",'Student Record'!E313)</f>
        <v/>
      </c>
      <c r="E305" s="7" t="str">
        <f>IF('Student Record'!F313="","",'Student Record'!F313)&amp;" "&amp;IF('Student Record'!G313="","",'Student Record'!G313)</f>
        <v xml:space="preserve"> </v>
      </c>
      <c r="F305" s="93"/>
      <c r="G305" s="94"/>
    </row>
    <row r="306" spans="1:7" ht="20.100000000000001" customHeight="1" x14ac:dyDescent="0.25">
      <c r="A306" s="49">
        <v>302</v>
      </c>
      <c r="B306" s="6" t="str">
        <f>IF('Student Record'!A314="","",'Student Record'!A314)</f>
        <v/>
      </c>
      <c r="C306" s="6" t="str">
        <f>IF('Student Record'!C314="","",'Student Record'!C314)</f>
        <v/>
      </c>
      <c r="D306" s="7" t="str">
        <f>IF('Student Record'!E314="","",'Student Record'!E314)</f>
        <v/>
      </c>
      <c r="E306" s="7" t="str">
        <f>IF('Student Record'!F314="","",'Student Record'!F314)&amp;" "&amp;IF('Student Record'!G314="","",'Student Record'!G314)</f>
        <v xml:space="preserve"> </v>
      </c>
      <c r="F306" s="93"/>
      <c r="G306" s="94"/>
    </row>
    <row r="307" spans="1:7" ht="20.100000000000001" customHeight="1" x14ac:dyDescent="0.25">
      <c r="A307" s="49">
        <v>303</v>
      </c>
      <c r="B307" s="6" t="str">
        <f>IF('Student Record'!A315="","",'Student Record'!A315)</f>
        <v/>
      </c>
      <c r="C307" s="6" t="str">
        <f>IF('Student Record'!C315="","",'Student Record'!C315)</f>
        <v/>
      </c>
      <c r="D307" s="7" t="str">
        <f>IF('Student Record'!E315="","",'Student Record'!E315)</f>
        <v/>
      </c>
      <c r="E307" s="7" t="str">
        <f>IF('Student Record'!F315="","",'Student Record'!F315)&amp;" "&amp;IF('Student Record'!G315="","",'Student Record'!G315)</f>
        <v xml:space="preserve"> </v>
      </c>
      <c r="F307" s="93"/>
      <c r="G307" s="94"/>
    </row>
    <row r="308" spans="1:7" ht="20.100000000000001" customHeight="1" x14ac:dyDescent="0.25">
      <c r="A308" s="49">
        <v>304</v>
      </c>
      <c r="B308" s="6" t="str">
        <f>IF('Student Record'!A316="","",'Student Record'!A316)</f>
        <v/>
      </c>
      <c r="C308" s="6" t="str">
        <f>IF('Student Record'!C316="","",'Student Record'!C316)</f>
        <v/>
      </c>
      <c r="D308" s="7" t="str">
        <f>IF('Student Record'!E316="","",'Student Record'!E316)</f>
        <v/>
      </c>
      <c r="E308" s="7" t="str">
        <f>IF('Student Record'!F316="","",'Student Record'!F316)&amp;" "&amp;IF('Student Record'!G316="","",'Student Record'!G316)</f>
        <v xml:space="preserve"> </v>
      </c>
      <c r="F308" s="93"/>
      <c r="G308" s="94"/>
    </row>
    <row r="309" spans="1:7" ht="20.100000000000001" customHeight="1" x14ac:dyDescent="0.25">
      <c r="A309" s="49">
        <v>305</v>
      </c>
      <c r="B309" s="6" t="str">
        <f>IF('Student Record'!A317="","",'Student Record'!A317)</f>
        <v/>
      </c>
      <c r="C309" s="6" t="str">
        <f>IF('Student Record'!C317="","",'Student Record'!C317)</f>
        <v/>
      </c>
      <c r="D309" s="7" t="str">
        <f>IF('Student Record'!E317="","",'Student Record'!E317)</f>
        <v/>
      </c>
      <c r="E309" s="7" t="str">
        <f>IF('Student Record'!F317="","",'Student Record'!F317)&amp;" "&amp;IF('Student Record'!G317="","",'Student Record'!G317)</f>
        <v xml:space="preserve"> </v>
      </c>
      <c r="F309" s="93"/>
      <c r="G309" s="94"/>
    </row>
    <row r="310" spans="1:7" ht="20.100000000000001" customHeight="1" x14ac:dyDescent="0.25">
      <c r="A310" s="49">
        <v>306</v>
      </c>
      <c r="B310" s="6" t="str">
        <f>IF('Student Record'!A318="","",'Student Record'!A318)</f>
        <v/>
      </c>
      <c r="C310" s="6" t="str">
        <f>IF('Student Record'!C318="","",'Student Record'!C318)</f>
        <v/>
      </c>
      <c r="D310" s="7" t="str">
        <f>IF('Student Record'!E318="","",'Student Record'!E318)</f>
        <v/>
      </c>
      <c r="E310" s="7" t="str">
        <f>IF('Student Record'!F318="","",'Student Record'!F318)&amp;" "&amp;IF('Student Record'!G318="","",'Student Record'!G318)</f>
        <v xml:space="preserve"> </v>
      </c>
      <c r="F310" s="93"/>
      <c r="G310" s="94"/>
    </row>
    <row r="311" spans="1:7" ht="20.100000000000001" customHeight="1" x14ac:dyDescent="0.25">
      <c r="A311" s="49">
        <v>307</v>
      </c>
      <c r="B311" s="6" t="str">
        <f>IF('Student Record'!A319="","",'Student Record'!A319)</f>
        <v/>
      </c>
      <c r="C311" s="6" t="str">
        <f>IF('Student Record'!C319="","",'Student Record'!C319)</f>
        <v/>
      </c>
      <c r="D311" s="7" t="str">
        <f>IF('Student Record'!E319="","",'Student Record'!E319)</f>
        <v/>
      </c>
      <c r="E311" s="7" t="str">
        <f>IF('Student Record'!F319="","",'Student Record'!F319)&amp;" "&amp;IF('Student Record'!G319="","",'Student Record'!G319)</f>
        <v xml:space="preserve"> </v>
      </c>
      <c r="F311" s="93"/>
      <c r="G311" s="94"/>
    </row>
    <row r="312" spans="1:7" ht="20.100000000000001" customHeight="1" x14ac:dyDescent="0.25">
      <c r="A312" s="49">
        <v>308</v>
      </c>
      <c r="B312" s="6" t="str">
        <f>IF('Student Record'!A320="","",'Student Record'!A320)</f>
        <v/>
      </c>
      <c r="C312" s="6" t="str">
        <f>IF('Student Record'!C320="","",'Student Record'!C320)</f>
        <v/>
      </c>
      <c r="D312" s="7" t="str">
        <f>IF('Student Record'!E320="","",'Student Record'!E320)</f>
        <v/>
      </c>
      <c r="E312" s="7" t="str">
        <f>IF('Student Record'!F320="","",'Student Record'!F320)&amp;" "&amp;IF('Student Record'!G320="","",'Student Record'!G320)</f>
        <v xml:space="preserve"> </v>
      </c>
      <c r="F312" s="93"/>
      <c r="G312" s="94"/>
    </row>
    <row r="313" spans="1:7" ht="20.100000000000001" customHeight="1" x14ac:dyDescent="0.25">
      <c r="A313" s="49">
        <v>309</v>
      </c>
      <c r="B313" s="6" t="str">
        <f>IF('Student Record'!A321="","",'Student Record'!A321)</f>
        <v/>
      </c>
      <c r="C313" s="6" t="str">
        <f>IF('Student Record'!C321="","",'Student Record'!C321)</f>
        <v/>
      </c>
      <c r="D313" s="7" t="str">
        <f>IF('Student Record'!E321="","",'Student Record'!E321)</f>
        <v/>
      </c>
      <c r="E313" s="7" t="str">
        <f>IF('Student Record'!F321="","",'Student Record'!F321)&amp;" "&amp;IF('Student Record'!G321="","",'Student Record'!G321)</f>
        <v xml:space="preserve"> </v>
      </c>
      <c r="F313" s="93"/>
      <c r="G313" s="94"/>
    </row>
    <row r="314" spans="1:7" ht="20.100000000000001" customHeight="1" x14ac:dyDescent="0.25">
      <c r="A314" s="49">
        <v>310</v>
      </c>
      <c r="B314" s="6" t="str">
        <f>IF('Student Record'!A322="","",'Student Record'!A322)</f>
        <v/>
      </c>
      <c r="C314" s="6" t="str">
        <f>IF('Student Record'!C322="","",'Student Record'!C322)</f>
        <v/>
      </c>
      <c r="D314" s="7" t="str">
        <f>IF('Student Record'!E322="","",'Student Record'!E322)</f>
        <v/>
      </c>
      <c r="E314" s="7" t="str">
        <f>IF('Student Record'!F322="","",'Student Record'!F322)&amp;" "&amp;IF('Student Record'!G322="","",'Student Record'!G322)</f>
        <v xml:space="preserve"> </v>
      </c>
      <c r="F314" s="93"/>
      <c r="G314" s="94"/>
    </row>
    <row r="315" spans="1:7" ht="20.100000000000001" customHeight="1" x14ac:dyDescent="0.25">
      <c r="A315" s="49">
        <v>311</v>
      </c>
      <c r="B315" s="6" t="str">
        <f>IF('Student Record'!A323="","",'Student Record'!A323)</f>
        <v/>
      </c>
      <c r="C315" s="6" t="str">
        <f>IF('Student Record'!C323="","",'Student Record'!C323)</f>
        <v/>
      </c>
      <c r="D315" s="7" t="str">
        <f>IF('Student Record'!E323="","",'Student Record'!E323)</f>
        <v/>
      </c>
      <c r="E315" s="7" t="str">
        <f>IF('Student Record'!F323="","",'Student Record'!F323)&amp;" "&amp;IF('Student Record'!G323="","",'Student Record'!G323)</f>
        <v xml:space="preserve"> </v>
      </c>
      <c r="F315" s="93"/>
      <c r="G315" s="94"/>
    </row>
    <row r="316" spans="1:7" ht="20.100000000000001" customHeight="1" x14ac:dyDescent="0.25">
      <c r="A316" s="49">
        <v>312</v>
      </c>
      <c r="B316" s="6" t="str">
        <f>IF('Student Record'!A324="","",'Student Record'!A324)</f>
        <v/>
      </c>
      <c r="C316" s="6" t="str">
        <f>IF('Student Record'!C324="","",'Student Record'!C324)</f>
        <v/>
      </c>
      <c r="D316" s="7" t="str">
        <f>IF('Student Record'!E324="","",'Student Record'!E324)</f>
        <v/>
      </c>
      <c r="E316" s="7" t="str">
        <f>IF('Student Record'!F324="","",'Student Record'!F324)&amp;" "&amp;IF('Student Record'!G324="","",'Student Record'!G324)</f>
        <v xml:space="preserve"> </v>
      </c>
      <c r="F316" s="93"/>
      <c r="G316" s="94"/>
    </row>
    <row r="317" spans="1:7" ht="20.100000000000001" customHeight="1" x14ac:dyDescent="0.25">
      <c r="A317" s="49">
        <v>313</v>
      </c>
      <c r="B317" s="6" t="str">
        <f>IF('Student Record'!A325="","",'Student Record'!A325)</f>
        <v/>
      </c>
      <c r="C317" s="6" t="str">
        <f>IF('Student Record'!C325="","",'Student Record'!C325)</f>
        <v/>
      </c>
      <c r="D317" s="7" t="str">
        <f>IF('Student Record'!E325="","",'Student Record'!E325)</f>
        <v/>
      </c>
      <c r="E317" s="7" t="str">
        <f>IF('Student Record'!F325="","",'Student Record'!F325)&amp;" "&amp;IF('Student Record'!G325="","",'Student Record'!G325)</f>
        <v xml:space="preserve"> </v>
      </c>
      <c r="F317" s="93"/>
      <c r="G317" s="94"/>
    </row>
    <row r="318" spans="1:7" ht="20.100000000000001" customHeight="1" x14ac:dyDescent="0.25">
      <c r="A318" s="49">
        <v>314</v>
      </c>
      <c r="B318" s="6" t="str">
        <f>IF('Student Record'!A326="","",'Student Record'!A326)</f>
        <v/>
      </c>
      <c r="C318" s="6" t="str">
        <f>IF('Student Record'!C326="","",'Student Record'!C326)</f>
        <v/>
      </c>
      <c r="D318" s="7" t="str">
        <f>IF('Student Record'!E326="","",'Student Record'!E326)</f>
        <v/>
      </c>
      <c r="E318" s="7" t="str">
        <f>IF('Student Record'!F326="","",'Student Record'!F326)&amp;" "&amp;IF('Student Record'!G326="","",'Student Record'!G326)</f>
        <v xml:space="preserve"> </v>
      </c>
      <c r="F318" s="93"/>
      <c r="G318" s="94"/>
    </row>
    <row r="319" spans="1:7" ht="20.100000000000001" customHeight="1" x14ac:dyDescent="0.25">
      <c r="A319" s="49">
        <v>315</v>
      </c>
      <c r="B319" s="6" t="str">
        <f>IF('Student Record'!A327="","",'Student Record'!A327)</f>
        <v/>
      </c>
      <c r="C319" s="6" t="str">
        <f>IF('Student Record'!C327="","",'Student Record'!C327)</f>
        <v/>
      </c>
      <c r="D319" s="7" t="str">
        <f>IF('Student Record'!E327="","",'Student Record'!E327)</f>
        <v/>
      </c>
      <c r="E319" s="7" t="str">
        <f>IF('Student Record'!F327="","",'Student Record'!F327)&amp;" "&amp;IF('Student Record'!G327="","",'Student Record'!G327)</f>
        <v xml:space="preserve"> </v>
      </c>
      <c r="F319" s="93"/>
      <c r="G319" s="94"/>
    </row>
    <row r="320" spans="1:7" ht="20.100000000000001" customHeight="1" x14ac:dyDescent="0.25">
      <c r="A320" s="49">
        <v>316</v>
      </c>
      <c r="B320" s="6" t="str">
        <f>IF('Student Record'!A328="","",'Student Record'!A328)</f>
        <v/>
      </c>
      <c r="C320" s="6" t="str">
        <f>IF('Student Record'!C328="","",'Student Record'!C328)</f>
        <v/>
      </c>
      <c r="D320" s="7" t="str">
        <f>IF('Student Record'!E328="","",'Student Record'!E328)</f>
        <v/>
      </c>
      <c r="E320" s="7" t="str">
        <f>IF('Student Record'!F328="","",'Student Record'!F328)&amp;" "&amp;IF('Student Record'!G328="","",'Student Record'!G328)</f>
        <v xml:space="preserve"> </v>
      </c>
      <c r="F320" s="93"/>
      <c r="G320" s="94"/>
    </row>
    <row r="321" spans="1:7" ht="20.100000000000001" customHeight="1" x14ac:dyDescent="0.25">
      <c r="A321" s="49">
        <v>317</v>
      </c>
      <c r="B321" s="6" t="str">
        <f>IF('Student Record'!A329="","",'Student Record'!A329)</f>
        <v/>
      </c>
      <c r="C321" s="6" t="str">
        <f>IF('Student Record'!C329="","",'Student Record'!C329)</f>
        <v/>
      </c>
      <c r="D321" s="7" t="str">
        <f>IF('Student Record'!E329="","",'Student Record'!E329)</f>
        <v/>
      </c>
      <c r="E321" s="7" t="str">
        <f>IF('Student Record'!F329="","",'Student Record'!F329)&amp;" "&amp;IF('Student Record'!G329="","",'Student Record'!G329)</f>
        <v xml:space="preserve"> </v>
      </c>
      <c r="F321" s="93"/>
      <c r="G321" s="94"/>
    </row>
    <row r="322" spans="1:7" ht="20.100000000000001" customHeight="1" x14ac:dyDescent="0.25">
      <c r="A322" s="49">
        <v>318</v>
      </c>
      <c r="B322" s="6" t="str">
        <f>IF('Student Record'!A330="","",'Student Record'!A330)</f>
        <v/>
      </c>
      <c r="C322" s="6" t="str">
        <f>IF('Student Record'!C330="","",'Student Record'!C330)</f>
        <v/>
      </c>
      <c r="D322" s="7" t="str">
        <f>IF('Student Record'!E330="","",'Student Record'!E330)</f>
        <v/>
      </c>
      <c r="E322" s="7" t="str">
        <f>IF('Student Record'!F330="","",'Student Record'!F330)&amp;" "&amp;IF('Student Record'!G330="","",'Student Record'!G330)</f>
        <v xml:space="preserve"> </v>
      </c>
      <c r="F322" s="93"/>
      <c r="G322" s="94"/>
    </row>
    <row r="323" spans="1:7" ht="20.100000000000001" customHeight="1" x14ac:dyDescent="0.25">
      <c r="A323" s="49">
        <v>319</v>
      </c>
      <c r="B323" s="6" t="str">
        <f>IF('Student Record'!A331="","",'Student Record'!A331)</f>
        <v/>
      </c>
      <c r="C323" s="6" t="str">
        <f>IF('Student Record'!C331="","",'Student Record'!C331)</f>
        <v/>
      </c>
      <c r="D323" s="7" t="str">
        <f>IF('Student Record'!E331="","",'Student Record'!E331)</f>
        <v/>
      </c>
      <c r="E323" s="7" t="str">
        <f>IF('Student Record'!F331="","",'Student Record'!F331)&amp;" "&amp;IF('Student Record'!G331="","",'Student Record'!G331)</f>
        <v xml:space="preserve"> </v>
      </c>
      <c r="F323" s="93"/>
      <c r="G323" s="94"/>
    </row>
    <row r="324" spans="1:7" ht="20.100000000000001" customHeight="1" x14ac:dyDescent="0.25">
      <c r="A324" s="49">
        <v>320</v>
      </c>
      <c r="B324" s="6" t="str">
        <f>IF('Student Record'!A332="","",'Student Record'!A332)</f>
        <v/>
      </c>
      <c r="C324" s="6" t="str">
        <f>IF('Student Record'!C332="","",'Student Record'!C332)</f>
        <v/>
      </c>
      <c r="D324" s="7" t="str">
        <f>IF('Student Record'!E332="","",'Student Record'!E332)</f>
        <v/>
      </c>
      <c r="E324" s="7" t="str">
        <f>IF('Student Record'!F332="","",'Student Record'!F332)&amp;" "&amp;IF('Student Record'!G332="","",'Student Record'!G332)</f>
        <v xml:space="preserve"> </v>
      </c>
      <c r="F324" s="93"/>
      <c r="G324" s="94"/>
    </row>
    <row r="325" spans="1:7" ht="20.100000000000001" customHeight="1" x14ac:dyDescent="0.25">
      <c r="A325" s="49">
        <v>321</v>
      </c>
      <c r="B325" s="6" t="str">
        <f>IF('Student Record'!A333="","",'Student Record'!A333)</f>
        <v/>
      </c>
      <c r="C325" s="6" t="str">
        <f>IF('Student Record'!C333="","",'Student Record'!C333)</f>
        <v/>
      </c>
      <c r="D325" s="7" t="str">
        <f>IF('Student Record'!E333="","",'Student Record'!E333)</f>
        <v/>
      </c>
      <c r="E325" s="7" t="str">
        <f>IF('Student Record'!F333="","",'Student Record'!F333)&amp;" "&amp;IF('Student Record'!G333="","",'Student Record'!G333)</f>
        <v xml:space="preserve"> </v>
      </c>
      <c r="F325" s="93"/>
      <c r="G325" s="94"/>
    </row>
    <row r="326" spans="1:7" ht="20.100000000000001" customHeight="1" x14ac:dyDescent="0.25">
      <c r="A326" s="49">
        <v>322</v>
      </c>
      <c r="B326" s="6" t="str">
        <f>IF('Student Record'!A334="","",'Student Record'!A334)</f>
        <v/>
      </c>
      <c r="C326" s="6" t="str">
        <f>IF('Student Record'!C334="","",'Student Record'!C334)</f>
        <v/>
      </c>
      <c r="D326" s="7" t="str">
        <f>IF('Student Record'!E334="","",'Student Record'!E334)</f>
        <v/>
      </c>
      <c r="E326" s="7" t="str">
        <f>IF('Student Record'!F334="","",'Student Record'!F334)&amp;" "&amp;IF('Student Record'!G334="","",'Student Record'!G334)</f>
        <v xml:space="preserve"> </v>
      </c>
      <c r="F326" s="93"/>
      <c r="G326" s="94"/>
    </row>
    <row r="327" spans="1:7" ht="20.100000000000001" customHeight="1" x14ac:dyDescent="0.25">
      <c r="A327" s="49">
        <v>323</v>
      </c>
      <c r="B327" s="6" t="str">
        <f>IF('Student Record'!A335="","",'Student Record'!A335)</f>
        <v/>
      </c>
      <c r="C327" s="6" t="str">
        <f>IF('Student Record'!C335="","",'Student Record'!C335)</f>
        <v/>
      </c>
      <c r="D327" s="7" t="str">
        <f>IF('Student Record'!E335="","",'Student Record'!E335)</f>
        <v/>
      </c>
      <c r="E327" s="7" t="str">
        <f>IF('Student Record'!F335="","",'Student Record'!F335)&amp;" "&amp;IF('Student Record'!G335="","",'Student Record'!G335)</f>
        <v xml:space="preserve"> </v>
      </c>
      <c r="F327" s="93"/>
      <c r="G327" s="94"/>
    </row>
    <row r="328" spans="1:7" ht="20.100000000000001" customHeight="1" x14ac:dyDescent="0.25">
      <c r="A328" s="49">
        <v>324</v>
      </c>
      <c r="B328" s="6" t="str">
        <f>IF('Student Record'!A336="","",'Student Record'!A336)</f>
        <v/>
      </c>
      <c r="C328" s="6" t="str">
        <f>IF('Student Record'!C336="","",'Student Record'!C336)</f>
        <v/>
      </c>
      <c r="D328" s="7" t="str">
        <f>IF('Student Record'!E336="","",'Student Record'!E336)</f>
        <v/>
      </c>
      <c r="E328" s="7" t="str">
        <f>IF('Student Record'!F336="","",'Student Record'!F336)&amp;" "&amp;IF('Student Record'!G336="","",'Student Record'!G336)</f>
        <v xml:space="preserve"> </v>
      </c>
      <c r="F328" s="93"/>
      <c r="G328" s="94"/>
    </row>
    <row r="329" spans="1:7" ht="20.100000000000001" customHeight="1" x14ac:dyDescent="0.25">
      <c r="A329" s="49">
        <v>325</v>
      </c>
      <c r="B329" s="6" t="str">
        <f>IF('Student Record'!A337="","",'Student Record'!A337)</f>
        <v/>
      </c>
      <c r="C329" s="6" t="str">
        <f>IF('Student Record'!C337="","",'Student Record'!C337)</f>
        <v/>
      </c>
      <c r="D329" s="7" t="str">
        <f>IF('Student Record'!E337="","",'Student Record'!E337)</f>
        <v/>
      </c>
      <c r="E329" s="7" t="str">
        <f>IF('Student Record'!F337="","",'Student Record'!F337)&amp;" "&amp;IF('Student Record'!G337="","",'Student Record'!G337)</f>
        <v xml:space="preserve"> </v>
      </c>
      <c r="F329" s="93"/>
      <c r="G329" s="94"/>
    </row>
    <row r="330" spans="1:7" ht="20.100000000000001" customHeight="1" x14ac:dyDescent="0.25">
      <c r="A330" s="49">
        <v>326</v>
      </c>
      <c r="B330" s="6" t="str">
        <f>IF('Student Record'!A338="","",'Student Record'!A338)</f>
        <v/>
      </c>
      <c r="C330" s="6" t="str">
        <f>IF('Student Record'!C338="","",'Student Record'!C338)</f>
        <v/>
      </c>
      <c r="D330" s="7" t="str">
        <f>IF('Student Record'!E338="","",'Student Record'!E338)</f>
        <v/>
      </c>
      <c r="E330" s="7" t="str">
        <f>IF('Student Record'!F338="","",'Student Record'!F338)&amp;" "&amp;IF('Student Record'!G338="","",'Student Record'!G338)</f>
        <v xml:space="preserve"> </v>
      </c>
      <c r="F330" s="93"/>
      <c r="G330" s="94"/>
    </row>
    <row r="331" spans="1:7" ht="20.100000000000001" customHeight="1" x14ac:dyDescent="0.25">
      <c r="A331" s="49">
        <v>327</v>
      </c>
      <c r="B331" s="6" t="str">
        <f>IF('Student Record'!A339="","",'Student Record'!A339)</f>
        <v/>
      </c>
      <c r="C331" s="6" t="str">
        <f>IF('Student Record'!C339="","",'Student Record'!C339)</f>
        <v/>
      </c>
      <c r="D331" s="7" t="str">
        <f>IF('Student Record'!E339="","",'Student Record'!E339)</f>
        <v/>
      </c>
      <c r="E331" s="7" t="str">
        <f>IF('Student Record'!F339="","",'Student Record'!F339)&amp;" "&amp;IF('Student Record'!G339="","",'Student Record'!G339)</f>
        <v xml:space="preserve"> </v>
      </c>
      <c r="F331" s="93"/>
      <c r="G331" s="94"/>
    </row>
    <row r="332" spans="1:7" ht="20.100000000000001" customHeight="1" x14ac:dyDescent="0.25">
      <c r="A332" s="49">
        <v>328</v>
      </c>
      <c r="B332" s="6" t="str">
        <f>IF('Student Record'!A340="","",'Student Record'!A340)</f>
        <v/>
      </c>
      <c r="C332" s="6" t="str">
        <f>IF('Student Record'!C340="","",'Student Record'!C340)</f>
        <v/>
      </c>
      <c r="D332" s="7" t="str">
        <f>IF('Student Record'!E340="","",'Student Record'!E340)</f>
        <v/>
      </c>
      <c r="E332" s="7" t="str">
        <f>IF('Student Record'!F340="","",'Student Record'!F340)&amp;" "&amp;IF('Student Record'!G340="","",'Student Record'!G340)</f>
        <v xml:space="preserve"> </v>
      </c>
      <c r="F332" s="93"/>
      <c r="G332" s="94"/>
    </row>
    <row r="333" spans="1:7" ht="20.100000000000001" customHeight="1" x14ac:dyDescent="0.25">
      <c r="A333" s="49">
        <v>329</v>
      </c>
      <c r="B333" s="6" t="str">
        <f>IF('Student Record'!A341="","",'Student Record'!A341)</f>
        <v/>
      </c>
      <c r="C333" s="6" t="str">
        <f>IF('Student Record'!C341="","",'Student Record'!C341)</f>
        <v/>
      </c>
      <c r="D333" s="7" t="str">
        <f>IF('Student Record'!E341="","",'Student Record'!E341)</f>
        <v/>
      </c>
      <c r="E333" s="7" t="str">
        <f>IF('Student Record'!F341="","",'Student Record'!F341)&amp;" "&amp;IF('Student Record'!G341="","",'Student Record'!G341)</f>
        <v xml:space="preserve"> </v>
      </c>
      <c r="F333" s="93"/>
      <c r="G333" s="94"/>
    </row>
    <row r="334" spans="1:7" ht="20.100000000000001" customHeight="1" x14ac:dyDescent="0.25">
      <c r="A334" s="49">
        <v>330</v>
      </c>
      <c r="B334" s="6" t="str">
        <f>IF('Student Record'!A342="","",'Student Record'!A342)</f>
        <v/>
      </c>
      <c r="C334" s="6" t="str">
        <f>IF('Student Record'!C342="","",'Student Record'!C342)</f>
        <v/>
      </c>
      <c r="D334" s="7" t="str">
        <f>IF('Student Record'!E342="","",'Student Record'!E342)</f>
        <v/>
      </c>
      <c r="E334" s="7" t="str">
        <f>IF('Student Record'!F342="","",'Student Record'!F342)&amp;" "&amp;IF('Student Record'!G342="","",'Student Record'!G342)</f>
        <v xml:space="preserve"> </v>
      </c>
      <c r="F334" s="93"/>
      <c r="G334" s="94"/>
    </row>
    <row r="335" spans="1:7" ht="20.100000000000001" customHeight="1" x14ac:dyDescent="0.25">
      <c r="A335" s="49">
        <v>331</v>
      </c>
      <c r="B335" s="6" t="str">
        <f>IF('Student Record'!A343="","",'Student Record'!A343)</f>
        <v/>
      </c>
      <c r="C335" s="6" t="str">
        <f>IF('Student Record'!C343="","",'Student Record'!C343)</f>
        <v/>
      </c>
      <c r="D335" s="7" t="str">
        <f>IF('Student Record'!E343="","",'Student Record'!E343)</f>
        <v/>
      </c>
      <c r="E335" s="7" t="str">
        <f>IF('Student Record'!F343="","",'Student Record'!F343)&amp;" "&amp;IF('Student Record'!G343="","",'Student Record'!G343)</f>
        <v xml:space="preserve"> </v>
      </c>
      <c r="F335" s="93"/>
      <c r="G335" s="94"/>
    </row>
    <row r="336" spans="1:7" ht="20.100000000000001" customHeight="1" x14ac:dyDescent="0.25">
      <c r="A336" s="49">
        <v>332</v>
      </c>
      <c r="B336" s="6" t="str">
        <f>IF('Student Record'!A344="","",'Student Record'!A344)</f>
        <v/>
      </c>
      <c r="C336" s="6" t="str">
        <f>IF('Student Record'!C344="","",'Student Record'!C344)</f>
        <v/>
      </c>
      <c r="D336" s="7" t="str">
        <f>IF('Student Record'!E344="","",'Student Record'!E344)</f>
        <v/>
      </c>
      <c r="E336" s="7" t="str">
        <f>IF('Student Record'!F344="","",'Student Record'!F344)&amp;" "&amp;IF('Student Record'!G344="","",'Student Record'!G344)</f>
        <v xml:space="preserve"> </v>
      </c>
      <c r="F336" s="93"/>
      <c r="G336" s="94"/>
    </row>
    <row r="337" spans="1:7" ht="20.100000000000001" customHeight="1" x14ac:dyDescent="0.25">
      <c r="A337" s="49">
        <v>333</v>
      </c>
      <c r="B337" s="6" t="str">
        <f>IF('Student Record'!A345="","",'Student Record'!A345)</f>
        <v/>
      </c>
      <c r="C337" s="6" t="str">
        <f>IF('Student Record'!C345="","",'Student Record'!C345)</f>
        <v/>
      </c>
      <c r="D337" s="7" t="str">
        <f>IF('Student Record'!E345="","",'Student Record'!E345)</f>
        <v/>
      </c>
      <c r="E337" s="7" t="str">
        <f>IF('Student Record'!F345="","",'Student Record'!F345)&amp;" "&amp;IF('Student Record'!G345="","",'Student Record'!G345)</f>
        <v xml:space="preserve"> </v>
      </c>
      <c r="F337" s="93"/>
      <c r="G337" s="94"/>
    </row>
    <row r="338" spans="1:7" ht="20.100000000000001" customHeight="1" x14ac:dyDescent="0.25">
      <c r="A338" s="49">
        <v>334</v>
      </c>
      <c r="B338" s="6" t="str">
        <f>IF('Student Record'!A346="","",'Student Record'!A346)</f>
        <v/>
      </c>
      <c r="C338" s="6" t="str">
        <f>IF('Student Record'!C346="","",'Student Record'!C346)</f>
        <v/>
      </c>
      <c r="D338" s="7" t="str">
        <f>IF('Student Record'!E346="","",'Student Record'!E346)</f>
        <v/>
      </c>
      <c r="E338" s="7" t="str">
        <f>IF('Student Record'!F346="","",'Student Record'!F346)&amp;" "&amp;IF('Student Record'!G346="","",'Student Record'!G346)</f>
        <v xml:space="preserve"> </v>
      </c>
      <c r="F338" s="93"/>
      <c r="G338" s="94"/>
    </row>
    <row r="339" spans="1:7" ht="20.100000000000001" customHeight="1" x14ac:dyDescent="0.25">
      <c r="A339" s="49">
        <v>335</v>
      </c>
      <c r="B339" s="6" t="str">
        <f>IF('Student Record'!A347="","",'Student Record'!A347)</f>
        <v/>
      </c>
      <c r="C339" s="6" t="str">
        <f>IF('Student Record'!C347="","",'Student Record'!C347)</f>
        <v/>
      </c>
      <c r="D339" s="7" t="str">
        <f>IF('Student Record'!E347="","",'Student Record'!E347)</f>
        <v/>
      </c>
      <c r="E339" s="7" t="str">
        <f>IF('Student Record'!F347="","",'Student Record'!F347)&amp;" "&amp;IF('Student Record'!G347="","",'Student Record'!G347)</f>
        <v xml:space="preserve"> </v>
      </c>
      <c r="F339" s="93"/>
      <c r="G339" s="94"/>
    </row>
    <row r="340" spans="1:7" ht="20.100000000000001" customHeight="1" x14ac:dyDescent="0.25">
      <c r="A340" s="49">
        <v>336</v>
      </c>
      <c r="B340" s="6" t="str">
        <f>IF('Student Record'!A348="","",'Student Record'!A348)</f>
        <v/>
      </c>
      <c r="C340" s="6" t="str">
        <f>IF('Student Record'!C348="","",'Student Record'!C348)</f>
        <v/>
      </c>
      <c r="D340" s="7" t="str">
        <f>IF('Student Record'!E348="","",'Student Record'!E348)</f>
        <v/>
      </c>
      <c r="E340" s="7" t="str">
        <f>IF('Student Record'!F348="","",'Student Record'!F348)&amp;" "&amp;IF('Student Record'!G348="","",'Student Record'!G348)</f>
        <v xml:space="preserve"> </v>
      </c>
      <c r="F340" s="93"/>
      <c r="G340" s="94"/>
    </row>
    <row r="341" spans="1:7" ht="20.100000000000001" customHeight="1" x14ac:dyDescent="0.25">
      <c r="A341" s="49">
        <v>337</v>
      </c>
      <c r="B341" s="6" t="str">
        <f>IF('Student Record'!A349="","",'Student Record'!A349)</f>
        <v/>
      </c>
      <c r="C341" s="6" t="str">
        <f>IF('Student Record'!C349="","",'Student Record'!C349)</f>
        <v/>
      </c>
      <c r="D341" s="7" t="str">
        <f>IF('Student Record'!E349="","",'Student Record'!E349)</f>
        <v/>
      </c>
      <c r="E341" s="7" t="str">
        <f>IF('Student Record'!F349="","",'Student Record'!F349)&amp;" "&amp;IF('Student Record'!G349="","",'Student Record'!G349)</f>
        <v xml:space="preserve"> </v>
      </c>
      <c r="F341" s="93"/>
      <c r="G341" s="94"/>
    </row>
    <row r="342" spans="1:7" ht="20.100000000000001" customHeight="1" x14ac:dyDescent="0.25">
      <c r="A342" s="49">
        <v>338</v>
      </c>
      <c r="B342" s="6" t="str">
        <f>IF('Student Record'!A350="","",'Student Record'!A350)</f>
        <v/>
      </c>
      <c r="C342" s="6" t="str">
        <f>IF('Student Record'!C350="","",'Student Record'!C350)</f>
        <v/>
      </c>
      <c r="D342" s="7" t="str">
        <f>IF('Student Record'!E350="","",'Student Record'!E350)</f>
        <v/>
      </c>
      <c r="E342" s="7" t="str">
        <f>IF('Student Record'!F350="","",'Student Record'!F350)&amp;" "&amp;IF('Student Record'!G350="","",'Student Record'!G350)</f>
        <v xml:space="preserve"> </v>
      </c>
      <c r="F342" s="93"/>
      <c r="G342" s="94"/>
    </row>
    <row r="343" spans="1:7" ht="20.100000000000001" customHeight="1" x14ac:dyDescent="0.25">
      <c r="A343" s="49">
        <v>339</v>
      </c>
      <c r="B343" s="6" t="str">
        <f>IF('Student Record'!A351="","",'Student Record'!A351)</f>
        <v/>
      </c>
      <c r="C343" s="6" t="str">
        <f>IF('Student Record'!C351="","",'Student Record'!C351)</f>
        <v/>
      </c>
      <c r="D343" s="7" t="str">
        <f>IF('Student Record'!E351="","",'Student Record'!E351)</f>
        <v/>
      </c>
      <c r="E343" s="7" t="str">
        <f>IF('Student Record'!F351="","",'Student Record'!F351)&amp;" "&amp;IF('Student Record'!G351="","",'Student Record'!G351)</f>
        <v xml:space="preserve"> </v>
      </c>
      <c r="F343" s="93"/>
      <c r="G343" s="94"/>
    </row>
    <row r="344" spans="1:7" ht="20.100000000000001" customHeight="1" x14ac:dyDescent="0.25">
      <c r="A344" s="49">
        <v>340</v>
      </c>
      <c r="B344" s="6" t="str">
        <f>IF('Student Record'!A352="","",'Student Record'!A352)</f>
        <v/>
      </c>
      <c r="C344" s="6" t="str">
        <f>IF('Student Record'!C352="","",'Student Record'!C352)</f>
        <v/>
      </c>
      <c r="D344" s="7" t="str">
        <f>IF('Student Record'!E352="","",'Student Record'!E352)</f>
        <v/>
      </c>
      <c r="E344" s="7" t="str">
        <f>IF('Student Record'!F352="","",'Student Record'!F352)&amp;" "&amp;IF('Student Record'!G352="","",'Student Record'!G352)</f>
        <v xml:space="preserve"> </v>
      </c>
      <c r="F344" s="93"/>
      <c r="G344" s="94"/>
    </row>
    <row r="345" spans="1:7" ht="20.100000000000001" customHeight="1" x14ac:dyDescent="0.25">
      <c r="A345" s="49">
        <v>341</v>
      </c>
      <c r="B345" s="6" t="str">
        <f>IF('Student Record'!A353="","",'Student Record'!A353)</f>
        <v/>
      </c>
      <c r="C345" s="6" t="str">
        <f>IF('Student Record'!C353="","",'Student Record'!C353)</f>
        <v/>
      </c>
      <c r="D345" s="7" t="str">
        <f>IF('Student Record'!E353="","",'Student Record'!E353)</f>
        <v/>
      </c>
      <c r="E345" s="7" t="str">
        <f>IF('Student Record'!F353="","",'Student Record'!F353)&amp;" "&amp;IF('Student Record'!G353="","",'Student Record'!G353)</f>
        <v xml:space="preserve"> </v>
      </c>
      <c r="F345" s="93"/>
      <c r="G345" s="94"/>
    </row>
    <row r="346" spans="1:7" ht="20.100000000000001" customHeight="1" x14ac:dyDescent="0.25">
      <c r="A346" s="49">
        <v>342</v>
      </c>
      <c r="B346" s="6" t="str">
        <f>IF('Student Record'!A354="","",'Student Record'!A354)</f>
        <v/>
      </c>
      <c r="C346" s="6" t="str">
        <f>IF('Student Record'!C354="","",'Student Record'!C354)</f>
        <v/>
      </c>
      <c r="D346" s="7" t="str">
        <f>IF('Student Record'!E354="","",'Student Record'!E354)</f>
        <v/>
      </c>
      <c r="E346" s="7" t="str">
        <f>IF('Student Record'!F354="","",'Student Record'!F354)&amp;" "&amp;IF('Student Record'!G354="","",'Student Record'!G354)</f>
        <v xml:space="preserve"> </v>
      </c>
      <c r="F346" s="93"/>
      <c r="G346" s="94"/>
    </row>
    <row r="347" spans="1:7" ht="20.100000000000001" customHeight="1" x14ac:dyDescent="0.25">
      <c r="A347" s="49">
        <v>343</v>
      </c>
      <c r="B347" s="6" t="str">
        <f>IF('Student Record'!A355="","",'Student Record'!A355)</f>
        <v/>
      </c>
      <c r="C347" s="6" t="str">
        <f>IF('Student Record'!C355="","",'Student Record'!C355)</f>
        <v/>
      </c>
      <c r="D347" s="7" t="str">
        <f>IF('Student Record'!E355="","",'Student Record'!E355)</f>
        <v/>
      </c>
      <c r="E347" s="7" t="str">
        <f>IF('Student Record'!F355="","",'Student Record'!F355)&amp;" "&amp;IF('Student Record'!G355="","",'Student Record'!G355)</f>
        <v xml:space="preserve"> </v>
      </c>
      <c r="F347" s="93"/>
      <c r="G347" s="94"/>
    </row>
    <row r="348" spans="1:7" ht="20.100000000000001" customHeight="1" x14ac:dyDescent="0.25">
      <c r="A348" s="49">
        <v>344</v>
      </c>
      <c r="B348" s="6" t="str">
        <f>IF('Student Record'!A356="","",'Student Record'!A356)</f>
        <v/>
      </c>
      <c r="C348" s="6" t="str">
        <f>IF('Student Record'!C356="","",'Student Record'!C356)</f>
        <v/>
      </c>
      <c r="D348" s="7" t="str">
        <f>IF('Student Record'!E356="","",'Student Record'!E356)</f>
        <v/>
      </c>
      <c r="E348" s="7" t="str">
        <f>IF('Student Record'!F356="","",'Student Record'!F356)&amp;" "&amp;IF('Student Record'!G356="","",'Student Record'!G356)</f>
        <v xml:space="preserve"> </v>
      </c>
      <c r="F348" s="93"/>
      <c r="G348" s="94"/>
    </row>
    <row r="349" spans="1:7" ht="20.100000000000001" customHeight="1" x14ac:dyDescent="0.25">
      <c r="A349" s="49">
        <v>345</v>
      </c>
      <c r="B349" s="6" t="str">
        <f>IF('Student Record'!A357="","",'Student Record'!A357)</f>
        <v/>
      </c>
      <c r="C349" s="6" t="str">
        <f>IF('Student Record'!C357="","",'Student Record'!C357)</f>
        <v/>
      </c>
      <c r="D349" s="7" t="str">
        <f>IF('Student Record'!E357="","",'Student Record'!E357)</f>
        <v/>
      </c>
      <c r="E349" s="7" t="str">
        <f>IF('Student Record'!F357="","",'Student Record'!F357)&amp;" "&amp;IF('Student Record'!G357="","",'Student Record'!G357)</f>
        <v xml:space="preserve"> </v>
      </c>
      <c r="F349" s="93"/>
      <c r="G349" s="94"/>
    </row>
    <row r="350" spans="1:7" ht="20.100000000000001" customHeight="1" x14ac:dyDescent="0.25">
      <c r="A350" s="49">
        <v>346</v>
      </c>
      <c r="B350" s="6" t="str">
        <f>IF('Student Record'!A358="","",'Student Record'!A358)</f>
        <v/>
      </c>
      <c r="C350" s="6" t="str">
        <f>IF('Student Record'!C358="","",'Student Record'!C358)</f>
        <v/>
      </c>
      <c r="D350" s="7" t="str">
        <f>IF('Student Record'!E358="","",'Student Record'!E358)</f>
        <v/>
      </c>
      <c r="E350" s="7" t="str">
        <f>IF('Student Record'!F358="","",'Student Record'!F358)&amp;" "&amp;IF('Student Record'!G358="","",'Student Record'!G358)</f>
        <v xml:space="preserve"> </v>
      </c>
      <c r="F350" s="93"/>
      <c r="G350" s="94"/>
    </row>
    <row r="351" spans="1:7" ht="20.100000000000001" customHeight="1" x14ac:dyDescent="0.25">
      <c r="A351" s="49">
        <v>347</v>
      </c>
      <c r="B351" s="6" t="str">
        <f>IF('Student Record'!A359="","",'Student Record'!A359)</f>
        <v/>
      </c>
      <c r="C351" s="6" t="str">
        <f>IF('Student Record'!C359="","",'Student Record'!C359)</f>
        <v/>
      </c>
      <c r="D351" s="7" t="str">
        <f>IF('Student Record'!E359="","",'Student Record'!E359)</f>
        <v/>
      </c>
      <c r="E351" s="7" t="str">
        <f>IF('Student Record'!F359="","",'Student Record'!F359)&amp;" "&amp;IF('Student Record'!G359="","",'Student Record'!G359)</f>
        <v xml:space="preserve"> </v>
      </c>
      <c r="F351" s="93"/>
      <c r="G351" s="94"/>
    </row>
    <row r="352" spans="1:7" ht="20.100000000000001" customHeight="1" x14ac:dyDescent="0.25">
      <c r="A352" s="49">
        <v>348</v>
      </c>
      <c r="B352" s="6" t="str">
        <f>IF('Student Record'!A360="","",'Student Record'!A360)</f>
        <v/>
      </c>
      <c r="C352" s="6" t="str">
        <f>IF('Student Record'!C360="","",'Student Record'!C360)</f>
        <v/>
      </c>
      <c r="D352" s="7" t="str">
        <f>IF('Student Record'!E360="","",'Student Record'!E360)</f>
        <v/>
      </c>
      <c r="E352" s="7" t="str">
        <f>IF('Student Record'!F360="","",'Student Record'!F360)&amp;" "&amp;IF('Student Record'!G360="","",'Student Record'!G360)</f>
        <v xml:space="preserve"> </v>
      </c>
      <c r="F352" s="93"/>
      <c r="G352" s="94"/>
    </row>
    <row r="353" spans="1:7" ht="20.100000000000001" customHeight="1" x14ac:dyDescent="0.25">
      <c r="A353" s="49">
        <v>349</v>
      </c>
      <c r="B353" s="6" t="str">
        <f>IF('Student Record'!A361="","",'Student Record'!A361)</f>
        <v/>
      </c>
      <c r="C353" s="6" t="str">
        <f>IF('Student Record'!C361="","",'Student Record'!C361)</f>
        <v/>
      </c>
      <c r="D353" s="7" t="str">
        <f>IF('Student Record'!E361="","",'Student Record'!E361)</f>
        <v/>
      </c>
      <c r="E353" s="7" t="str">
        <f>IF('Student Record'!F361="","",'Student Record'!F361)&amp;" "&amp;IF('Student Record'!G361="","",'Student Record'!G361)</f>
        <v xml:space="preserve"> </v>
      </c>
      <c r="F353" s="93"/>
      <c r="G353" s="94"/>
    </row>
    <row r="354" spans="1:7" ht="20.100000000000001" customHeight="1" x14ac:dyDescent="0.25">
      <c r="A354" s="49">
        <v>350</v>
      </c>
      <c r="B354" s="6" t="str">
        <f>IF('Student Record'!A362="","",'Student Record'!A362)</f>
        <v/>
      </c>
      <c r="C354" s="6" t="str">
        <f>IF('Student Record'!C362="","",'Student Record'!C362)</f>
        <v/>
      </c>
      <c r="D354" s="7" t="str">
        <f>IF('Student Record'!E362="","",'Student Record'!E362)</f>
        <v/>
      </c>
      <c r="E354" s="7" t="str">
        <f>IF('Student Record'!F362="","",'Student Record'!F362)&amp;" "&amp;IF('Student Record'!G362="","",'Student Record'!G362)</f>
        <v xml:space="preserve"> </v>
      </c>
      <c r="F354" s="93"/>
      <c r="G354" s="94"/>
    </row>
    <row r="355" spans="1:7" ht="20.100000000000001" customHeight="1" x14ac:dyDescent="0.25">
      <c r="A355" s="49">
        <v>351</v>
      </c>
      <c r="B355" s="6" t="str">
        <f>IF('Student Record'!A363="","",'Student Record'!A363)</f>
        <v/>
      </c>
      <c r="C355" s="6" t="str">
        <f>IF('Student Record'!C363="","",'Student Record'!C363)</f>
        <v/>
      </c>
      <c r="D355" s="7" t="str">
        <f>IF('Student Record'!E363="","",'Student Record'!E363)</f>
        <v/>
      </c>
      <c r="E355" s="7" t="str">
        <f>IF('Student Record'!F363="","",'Student Record'!F363)&amp;" "&amp;IF('Student Record'!G363="","",'Student Record'!G363)</f>
        <v xml:space="preserve"> </v>
      </c>
      <c r="F355" s="93"/>
      <c r="G355" s="94"/>
    </row>
    <row r="356" spans="1:7" ht="20.100000000000001" customHeight="1" x14ac:dyDescent="0.25">
      <c r="A356" s="49">
        <v>352</v>
      </c>
      <c r="B356" s="6" t="str">
        <f>IF('Student Record'!A364="","",'Student Record'!A364)</f>
        <v/>
      </c>
      <c r="C356" s="6" t="str">
        <f>IF('Student Record'!C364="","",'Student Record'!C364)</f>
        <v/>
      </c>
      <c r="D356" s="7" t="str">
        <f>IF('Student Record'!E364="","",'Student Record'!E364)</f>
        <v/>
      </c>
      <c r="E356" s="7" t="str">
        <f>IF('Student Record'!F364="","",'Student Record'!F364)&amp;" "&amp;IF('Student Record'!G364="","",'Student Record'!G364)</f>
        <v xml:space="preserve"> </v>
      </c>
      <c r="F356" s="93"/>
      <c r="G356" s="94"/>
    </row>
    <row r="357" spans="1:7" ht="20.100000000000001" customHeight="1" x14ac:dyDescent="0.25">
      <c r="A357" s="49">
        <v>353</v>
      </c>
      <c r="B357" s="6" t="str">
        <f>IF('Student Record'!A365="","",'Student Record'!A365)</f>
        <v/>
      </c>
      <c r="C357" s="6" t="str">
        <f>IF('Student Record'!C365="","",'Student Record'!C365)</f>
        <v/>
      </c>
      <c r="D357" s="7" t="str">
        <f>IF('Student Record'!E365="","",'Student Record'!E365)</f>
        <v/>
      </c>
      <c r="E357" s="7" t="str">
        <f>IF('Student Record'!F365="","",'Student Record'!F365)&amp;" "&amp;IF('Student Record'!G365="","",'Student Record'!G365)</f>
        <v xml:space="preserve"> </v>
      </c>
      <c r="F357" s="93"/>
      <c r="G357" s="94"/>
    </row>
    <row r="358" spans="1:7" ht="20.100000000000001" customHeight="1" x14ac:dyDescent="0.25">
      <c r="A358" s="49">
        <v>354</v>
      </c>
      <c r="B358" s="6" t="str">
        <f>IF('Student Record'!A366="","",'Student Record'!A366)</f>
        <v/>
      </c>
      <c r="C358" s="6" t="str">
        <f>IF('Student Record'!C366="","",'Student Record'!C366)</f>
        <v/>
      </c>
      <c r="D358" s="7" t="str">
        <f>IF('Student Record'!E366="","",'Student Record'!E366)</f>
        <v/>
      </c>
      <c r="E358" s="7" t="str">
        <f>IF('Student Record'!F366="","",'Student Record'!F366)&amp;" "&amp;IF('Student Record'!G366="","",'Student Record'!G366)</f>
        <v xml:space="preserve"> </v>
      </c>
      <c r="F358" s="93"/>
      <c r="G358" s="94"/>
    </row>
    <row r="359" spans="1:7" ht="20.100000000000001" customHeight="1" x14ac:dyDescent="0.25">
      <c r="A359" s="49">
        <v>355</v>
      </c>
      <c r="B359" s="6" t="str">
        <f>IF('Student Record'!A367="","",'Student Record'!A367)</f>
        <v/>
      </c>
      <c r="C359" s="6" t="str">
        <f>IF('Student Record'!C367="","",'Student Record'!C367)</f>
        <v/>
      </c>
      <c r="D359" s="7" t="str">
        <f>IF('Student Record'!E367="","",'Student Record'!E367)</f>
        <v/>
      </c>
      <c r="E359" s="7" t="str">
        <f>IF('Student Record'!F367="","",'Student Record'!F367)&amp;" "&amp;IF('Student Record'!G367="","",'Student Record'!G367)</f>
        <v xml:space="preserve"> </v>
      </c>
      <c r="F359" s="93"/>
      <c r="G359" s="94"/>
    </row>
    <row r="360" spans="1:7" ht="20.100000000000001" customHeight="1" x14ac:dyDescent="0.25">
      <c r="A360" s="49">
        <v>356</v>
      </c>
      <c r="B360" s="6" t="str">
        <f>IF('Student Record'!A368="","",'Student Record'!A368)</f>
        <v/>
      </c>
      <c r="C360" s="6" t="str">
        <f>IF('Student Record'!C368="","",'Student Record'!C368)</f>
        <v/>
      </c>
      <c r="D360" s="7" t="str">
        <f>IF('Student Record'!E368="","",'Student Record'!E368)</f>
        <v/>
      </c>
      <c r="E360" s="7" t="str">
        <f>IF('Student Record'!F368="","",'Student Record'!F368)&amp;" "&amp;IF('Student Record'!G368="","",'Student Record'!G368)</f>
        <v xml:space="preserve"> </v>
      </c>
      <c r="F360" s="93"/>
      <c r="G360" s="94"/>
    </row>
    <row r="361" spans="1:7" ht="20.100000000000001" customHeight="1" x14ac:dyDescent="0.25">
      <c r="A361" s="49">
        <v>357</v>
      </c>
      <c r="B361" s="6" t="str">
        <f>IF('Student Record'!A369="","",'Student Record'!A369)</f>
        <v/>
      </c>
      <c r="C361" s="6" t="str">
        <f>IF('Student Record'!C369="","",'Student Record'!C369)</f>
        <v/>
      </c>
      <c r="D361" s="7" t="str">
        <f>IF('Student Record'!E369="","",'Student Record'!E369)</f>
        <v/>
      </c>
      <c r="E361" s="7" t="str">
        <f>IF('Student Record'!F369="","",'Student Record'!F369)&amp;" "&amp;IF('Student Record'!G369="","",'Student Record'!G369)</f>
        <v xml:space="preserve"> </v>
      </c>
      <c r="F361" s="93"/>
      <c r="G361" s="94"/>
    </row>
    <row r="362" spans="1:7" ht="20.100000000000001" customHeight="1" x14ac:dyDescent="0.25">
      <c r="A362" s="49">
        <v>358</v>
      </c>
      <c r="B362" s="6" t="str">
        <f>IF('Student Record'!A370="","",'Student Record'!A370)</f>
        <v/>
      </c>
      <c r="C362" s="6" t="str">
        <f>IF('Student Record'!C370="","",'Student Record'!C370)</f>
        <v/>
      </c>
      <c r="D362" s="7" t="str">
        <f>IF('Student Record'!E370="","",'Student Record'!E370)</f>
        <v/>
      </c>
      <c r="E362" s="7" t="str">
        <f>IF('Student Record'!F370="","",'Student Record'!F370)&amp;" "&amp;IF('Student Record'!G370="","",'Student Record'!G370)</f>
        <v xml:space="preserve"> </v>
      </c>
      <c r="F362" s="93"/>
      <c r="G362" s="94"/>
    </row>
    <row r="363" spans="1:7" ht="20.100000000000001" customHeight="1" x14ac:dyDescent="0.25">
      <c r="A363" s="49">
        <v>359</v>
      </c>
      <c r="B363" s="6" t="str">
        <f>IF('Student Record'!A371="","",'Student Record'!A371)</f>
        <v/>
      </c>
      <c r="C363" s="6" t="str">
        <f>IF('Student Record'!C371="","",'Student Record'!C371)</f>
        <v/>
      </c>
      <c r="D363" s="7" t="str">
        <f>IF('Student Record'!E371="","",'Student Record'!E371)</f>
        <v/>
      </c>
      <c r="E363" s="7" t="str">
        <f>IF('Student Record'!F371="","",'Student Record'!F371)&amp;" "&amp;IF('Student Record'!G371="","",'Student Record'!G371)</f>
        <v xml:space="preserve"> </v>
      </c>
      <c r="F363" s="93"/>
      <c r="G363" s="94"/>
    </row>
    <row r="364" spans="1:7" ht="20.100000000000001" customHeight="1" x14ac:dyDescent="0.25">
      <c r="A364" s="49">
        <v>360</v>
      </c>
      <c r="B364" s="6" t="str">
        <f>IF('Student Record'!A372="","",'Student Record'!A372)</f>
        <v/>
      </c>
      <c r="C364" s="6" t="str">
        <f>IF('Student Record'!C372="","",'Student Record'!C372)</f>
        <v/>
      </c>
      <c r="D364" s="7" t="str">
        <f>IF('Student Record'!E372="","",'Student Record'!E372)</f>
        <v/>
      </c>
      <c r="E364" s="7" t="str">
        <f>IF('Student Record'!F372="","",'Student Record'!F372)&amp;" "&amp;IF('Student Record'!G372="","",'Student Record'!G372)</f>
        <v xml:space="preserve"> </v>
      </c>
      <c r="F364" s="93"/>
      <c r="G364" s="94"/>
    </row>
    <row r="365" spans="1:7" ht="20.100000000000001" customHeight="1" x14ac:dyDescent="0.25">
      <c r="A365" s="49">
        <v>361</v>
      </c>
      <c r="B365" s="6" t="str">
        <f>IF('Student Record'!A373="","",'Student Record'!A373)</f>
        <v/>
      </c>
      <c r="C365" s="6" t="str">
        <f>IF('Student Record'!C373="","",'Student Record'!C373)</f>
        <v/>
      </c>
      <c r="D365" s="7" t="str">
        <f>IF('Student Record'!E373="","",'Student Record'!E373)</f>
        <v/>
      </c>
      <c r="E365" s="7" t="str">
        <f>IF('Student Record'!F373="","",'Student Record'!F373)&amp;" "&amp;IF('Student Record'!G373="","",'Student Record'!G373)</f>
        <v xml:space="preserve"> </v>
      </c>
      <c r="F365" s="93"/>
      <c r="G365" s="94"/>
    </row>
    <row r="366" spans="1:7" ht="20.100000000000001" customHeight="1" x14ac:dyDescent="0.25">
      <c r="A366" s="49">
        <v>362</v>
      </c>
      <c r="B366" s="6" t="str">
        <f>IF('Student Record'!A374="","",'Student Record'!A374)</f>
        <v/>
      </c>
      <c r="C366" s="6" t="str">
        <f>IF('Student Record'!C374="","",'Student Record'!C374)</f>
        <v/>
      </c>
      <c r="D366" s="7" t="str">
        <f>IF('Student Record'!E374="","",'Student Record'!E374)</f>
        <v/>
      </c>
      <c r="E366" s="7" t="str">
        <f>IF('Student Record'!F374="","",'Student Record'!F374)&amp;" "&amp;IF('Student Record'!G374="","",'Student Record'!G374)</f>
        <v xml:space="preserve"> </v>
      </c>
      <c r="F366" s="93"/>
      <c r="G366" s="94"/>
    </row>
    <row r="367" spans="1:7" ht="20.100000000000001" customHeight="1" x14ac:dyDescent="0.25">
      <c r="A367" s="49">
        <v>363</v>
      </c>
      <c r="B367" s="6" t="str">
        <f>IF('Student Record'!A375="","",'Student Record'!A375)</f>
        <v/>
      </c>
      <c r="C367" s="6" t="str">
        <f>IF('Student Record'!C375="","",'Student Record'!C375)</f>
        <v/>
      </c>
      <c r="D367" s="7" t="str">
        <f>IF('Student Record'!E375="","",'Student Record'!E375)</f>
        <v/>
      </c>
      <c r="E367" s="7" t="str">
        <f>IF('Student Record'!F375="","",'Student Record'!F375)&amp;" "&amp;IF('Student Record'!G375="","",'Student Record'!G375)</f>
        <v xml:space="preserve"> </v>
      </c>
      <c r="F367" s="93"/>
      <c r="G367" s="94"/>
    </row>
    <row r="368" spans="1:7" ht="20.100000000000001" customHeight="1" x14ac:dyDescent="0.25">
      <c r="A368" s="49">
        <v>364</v>
      </c>
      <c r="B368" s="6" t="str">
        <f>IF('Student Record'!A376="","",'Student Record'!A376)</f>
        <v/>
      </c>
      <c r="C368" s="6" t="str">
        <f>IF('Student Record'!C376="","",'Student Record'!C376)</f>
        <v/>
      </c>
      <c r="D368" s="7" t="str">
        <f>IF('Student Record'!E376="","",'Student Record'!E376)</f>
        <v/>
      </c>
      <c r="E368" s="7" t="str">
        <f>IF('Student Record'!F376="","",'Student Record'!F376)&amp;" "&amp;IF('Student Record'!G376="","",'Student Record'!G376)</f>
        <v xml:space="preserve"> </v>
      </c>
      <c r="F368" s="93"/>
      <c r="G368" s="94"/>
    </row>
    <row r="369" spans="1:7" ht="20.100000000000001" customHeight="1" x14ac:dyDescent="0.25">
      <c r="A369" s="49">
        <v>365</v>
      </c>
      <c r="B369" s="6" t="str">
        <f>IF('Student Record'!A377="","",'Student Record'!A377)</f>
        <v/>
      </c>
      <c r="C369" s="6" t="str">
        <f>IF('Student Record'!C377="","",'Student Record'!C377)</f>
        <v/>
      </c>
      <c r="D369" s="7" t="str">
        <f>IF('Student Record'!E377="","",'Student Record'!E377)</f>
        <v/>
      </c>
      <c r="E369" s="7" t="str">
        <f>IF('Student Record'!F377="","",'Student Record'!F377)&amp;" "&amp;IF('Student Record'!G377="","",'Student Record'!G377)</f>
        <v xml:space="preserve"> </v>
      </c>
      <c r="F369" s="93"/>
      <c r="G369" s="94"/>
    </row>
    <row r="370" spans="1:7" ht="20.100000000000001" customHeight="1" x14ac:dyDescent="0.25">
      <c r="A370" s="49">
        <v>366</v>
      </c>
      <c r="B370" s="6" t="str">
        <f>IF('Student Record'!A378="","",'Student Record'!A378)</f>
        <v/>
      </c>
      <c r="C370" s="6" t="str">
        <f>IF('Student Record'!C378="","",'Student Record'!C378)</f>
        <v/>
      </c>
      <c r="D370" s="7" t="str">
        <f>IF('Student Record'!E378="","",'Student Record'!E378)</f>
        <v/>
      </c>
      <c r="E370" s="7" t="str">
        <f>IF('Student Record'!F378="","",'Student Record'!F378)&amp;" "&amp;IF('Student Record'!G378="","",'Student Record'!G378)</f>
        <v xml:space="preserve"> </v>
      </c>
      <c r="F370" s="93"/>
      <c r="G370" s="94"/>
    </row>
    <row r="371" spans="1:7" ht="20.100000000000001" customHeight="1" x14ac:dyDescent="0.25">
      <c r="A371" s="49">
        <v>367</v>
      </c>
      <c r="B371" s="6" t="str">
        <f>IF('Student Record'!A379="","",'Student Record'!A379)</f>
        <v/>
      </c>
      <c r="C371" s="6" t="str">
        <f>IF('Student Record'!C379="","",'Student Record'!C379)</f>
        <v/>
      </c>
      <c r="D371" s="7" t="str">
        <f>IF('Student Record'!E379="","",'Student Record'!E379)</f>
        <v/>
      </c>
      <c r="E371" s="7" t="str">
        <f>IF('Student Record'!F379="","",'Student Record'!F379)&amp;" "&amp;IF('Student Record'!G379="","",'Student Record'!G379)</f>
        <v xml:space="preserve"> </v>
      </c>
      <c r="F371" s="93"/>
      <c r="G371" s="94"/>
    </row>
    <row r="372" spans="1:7" ht="20.100000000000001" customHeight="1" x14ac:dyDescent="0.25">
      <c r="A372" s="49">
        <v>368</v>
      </c>
      <c r="B372" s="6" t="str">
        <f>IF('Student Record'!A380="","",'Student Record'!A380)</f>
        <v/>
      </c>
      <c r="C372" s="6" t="str">
        <f>IF('Student Record'!C380="","",'Student Record'!C380)</f>
        <v/>
      </c>
      <c r="D372" s="7" t="str">
        <f>IF('Student Record'!E380="","",'Student Record'!E380)</f>
        <v/>
      </c>
      <c r="E372" s="7" t="str">
        <f>IF('Student Record'!F380="","",'Student Record'!F380)&amp;" "&amp;IF('Student Record'!G380="","",'Student Record'!G380)</f>
        <v xml:space="preserve"> </v>
      </c>
      <c r="F372" s="93"/>
      <c r="G372" s="94"/>
    </row>
    <row r="373" spans="1:7" ht="20.100000000000001" customHeight="1" x14ac:dyDescent="0.25">
      <c r="A373" s="49">
        <v>369</v>
      </c>
      <c r="B373" s="6" t="str">
        <f>IF('Student Record'!A381="","",'Student Record'!A381)</f>
        <v/>
      </c>
      <c r="C373" s="6" t="str">
        <f>IF('Student Record'!C381="","",'Student Record'!C381)</f>
        <v/>
      </c>
      <c r="D373" s="7" t="str">
        <f>IF('Student Record'!E381="","",'Student Record'!E381)</f>
        <v/>
      </c>
      <c r="E373" s="7" t="str">
        <f>IF('Student Record'!F381="","",'Student Record'!F381)&amp;" "&amp;IF('Student Record'!G381="","",'Student Record'!G381)</f>
        <v xml:space="preserve"> </v>
      </c>
      <c r="F373" s="93"/>
      <c r="G373" s="94"/>
    </row>
    <row r="374" spans="1:7" ht="20.100000000000001" customHeight="1" x14ac:dyDescent="0.25">
      <c r="A374" s="49">
        <v>370</v>
      </c>
      <c r="B374" s="6" t="str">
        <f>IF('Student Record'!A382="","",'Student Record'!A382)</f>
        <v/>
      </c>
      <c r="C374" s="6" t="str">
        <f>IF('Student Record'!C382="","",'Student Record'!C382)</f>
        <v/>
      </c>
      <c r="D374" s="7" t="str">
        <f>IF('Student Record'!E382="","",'Student Record'!E382)</f>
        <v/>
      </c>
      <c r="E374" s="7" t="str">
        <f>IF('Student Record'!F382="","",'Student Record'!F382)&amp;" "&amp;IF('Student Record'!G382="","",'Student Record'!G382)</f>
        <v xml:space="preserve"> </v>
      </c>
      <c r="F374" s="93"/>
      <c r="G374" s="94"/>
    </row>
    <row r="375" spans="1:7" ht="20.100000000000001" customHeight="1" x14ac:dyDescent="0.25">
      <c r="A375" s="49">
        <v>371</v>
      </c>
      <c r="B375" s="6" t="str">
        <f>IF('Student Record'!A383="","",'Student Record'!A383)</f>
        <v/>
      </c>
      <c r="C375" s="6" t="str">
        <f>IF('Student Record'!C383="","",'Student Record'!C383)</f>
        <v/>
      </c>
      <c r="D375" s="7" t="str">
        <f>IF('Student Record'!E383="","",'Student Record'!E383)</f>
        <v/>
      </c>
      <c r="E375" s="7" t="str">
        <f>IF('Student Record'!F383="","",'Student Record'!F383)&amp;" "&amp;IF('Student Record'!G383="","",'Student Record'!G383)</f>
        <v xml:space="preserve"> </v>
      </c>
      <c r="F375" s="93"/>
      <c r="G375" s="94"/>
    </row>
    <row r="376" spans="1:7" ht="20.100000000000001" customHeight="1" x14ac:dyDescent="0.25">
      <c r="A376" s="49">
        <v>372</v>
      </c>
      <c r="B376" s="6" t="str">
        <f>IF('Student Record'!A384="","",'Student Record'!A384)</f>
        <v/>
      </c>
      <c r="C376" s="6" t="str">
        <f>IF('Student Record'!C384="","",'Student Record'!C384)</f>
        <v/>
      </c>
      <c r="D376" s="7" t="str">
        <f>IF('Student Record'!E384="","",'Student Record'!E384)</f>
        <v/>
      </c>
      <c r="E376" s="7" t="str">
        <f>IF('Student Record'!F384="","",'Student Record'!F384)&amp;" "&amp;IF('Student Record'!G384="","",'Student Record'!G384)</f>
        <v xml:space="preserve"> </v>
      </c>
      <c r="F376" s="93"/>
      <c r="G376" s="94"/>
    </row>
    <row r="377" spans="1:7" ht="20.100000000000001" customHeight="1" x14ac:dyDescent="0.25">
      <c r="A377" s="49">
        <v>373</v>
      </c>
      <c r="B377" s="6" t="str">
        <f>IF('Student Record'!A385="","",'Student Record'!A385)</f>
        <v/>
      </c>
      <c r="C377" s="6" t="str">
        <f>IF('Student Record'!C385="","",'Student Record'!C385)</f>
        <v/>
      </c>
      <c r="D377" s="7" t="str">
        <f>IF('Student Record'!E385="","",'Student Record'!E385)</f>
        <v/>
      </c>
      <c r="E377" s="7" t="str">
        <f>IF('Student Record'!F385="","",'Student Record'!F385)&amp;" "&amp;IF('Student Record'!G385="","",'Student Record'!G385)</f>
        <v xml:space="preserve"> </v>
      </c>
      <c r="F377" s="93"/>
      <c r="G377" s="94"/>
    </row>
    <row r="378" spans="1:7" ht="20.100000000000001" customHeight="1" x14ac:dyDescent="0.25">
      <c r="A378" s="49">
        <v>374</v>
      </c>
      <c r="B378" s="6" t="str">
        <f>IF('Student Record'!A386="","",'Student Record'!A386)</f>
        <v/>
      </c>
      <c r="C378" s="6" t="str">
        <f>IF('Student Record'!C386="","",'Student Record'!C386)</f>
        <v/>
      </c>
      <c r="D378" s="7" t="str">
        <f>IF('Student Record'!E386="","",'Student Record'!E386)</f>
        <v/>
      </c>
      <c r="E378" s="7" t="str">
        <f>IF('Student Record'!F386="","",'Student Record'!F386)&amp;" "&amp;IF('Student Record'!G386="","",'Student Record'!G386)</f>
        <v xml:space="preserve"> </v>
      </c>
      <c r="F378" s="93"/>
      <c r="G378" s="94"/>
    </row>
    <row r="379" spans="1:7" ht="20.100000000000001" customHeight="1" x14ac:dyDescent="0.25">
      <c r="A379" s="49">
        <v>375</v>
      </c>
      <c r="B379" s="6" t="str">
        <f>IF('Student Record'!A387="","",'Student Record'!A387)</f>
        <v/>
      </c>
      <c r="C379" s="6" t="str">
        <f>IF('Student Record'!C387="","",'Student Record'!C387)</f>
        <v/>
      </c>
      <c r="D379" s="7" t="str">
        <f>IF('Student Record'!E387="","",'Student Record'!E387)</f>
        <v/>
      </c>
      <c r="E379" s="7" t="str">
        <f>IF('Student Record'!F387="","",'Student Record'!F387)&amp;" "&amp;IF('Student Record'!G387="","",'Student Record'!G387)</f>
        <v xml:space="preserve"> </v>
      </c>
      <c r="F379" s="93"/>
      <c r="G379" s="94"/>
    </row>
    <row r="380" spans="1:7" ht="20.100000000000001" customHeight="1" x14ac:dyDescent="0.25">
      <c r="A380" s="49">
        <v>376</v>
      </c>
      <c r="B380" s="6" t="str">
        <f>IF('Student Record'!A388="","",'Student Record'!A388)</f>
        <v/>
      </c>
      <c r="C380" s="6" t="str">
        <f>IF('Student Record'!C388="","",'Student Record'!C388)</f>
        <v/>
      </c>
      <c r="D380" s="7" t="str">
        <f>IF('Student Record'!E388="","",'Student Record'!E388)</f>
        <v/>
      </c>
      <c r="E380" s="7" t="str">
        <f>IF('Student Record'!F388="","",'Student Record'!F388)&amp;" "&amp;IF('Student Record'!G388="","",'Student Record'!G388)</f>
        <v xml:space="preserve"> </v>
      </c>
      <c r="F380" s="93"/>
      <c r="G380" s="94"/>
    </row>
    <row r="381" spans="1:7" ht="20.100000000000001" customHeight="1" x14ac:dyDescent="0.25">
      <c r="A381" s="49">
        <v>377</v>
      </c>
      <c r="B381" s="6" t="str">
        <f>IF('Student Record'!A389="","",'Student Record'!A389)</f>
        <v/>
      </c>
      <c r="C381" s="6" t="str">
        <f>IF('Student Record'!C389="","",'Student Record'!C389)</f>
        <v/>
      </c>
      <c r="D381" s="7" t="str">
        <f>IF('Student Record'!E389="","",'Student Record'!E389)</f>
        <v/>
      </c>
      <c r="E381" s="7" t="str">
        <f>IF('Student Record'!F389="","",'Student Record'!F389)&amp;" "&amp;IF('Student Record'!G389="","",'Student Record'!G389)</f>
        <v xml:space="preserve"> </v>
      </c>
      <c r="F381" s="93"/>
      <c r="G381" s="94"/>
    </row>
    <row r="382" spans="1:7" ht="20.100000000000001" customHeight="1" x14ac:dyDescent="0.25">
      <c r="A382" s="49">
        <v>378</v>
      </c>
      <c r="B382" s="6" t="str">
        <f>IF('Student Record'!A390="","",'Student Record'!A390)</f>
        <v/>
      </c>
      <c r="C382" s="6" t="str">
        <f>IF('Student Record'!C390="","",'Student Record'!C390)</f>
        <v/>
      </c>
      <c r="D382" s="7" t="str">
        <f>IF('Student Record'!E390="","",'Student Record'!E390)</f>
        <v/>
      </c>
      <c r="E382" s="7" t="str">
        <f>IF('Student Record'!F390="","",'Student Record'!F390)&amp;" "&amp;IF('Student Record'!G390="","",'Student Record'!G390)</f>
        <v xml:space="preserve"> </v>
      </c>
      <c r="F382" s="93"/>
      <c r="G382" s="94"/>
    </row>
    <row r="383" spans="1:7" ht="20.100000000000001" customHeight="1" x14ac:dyDescent="0.25">
      <c r="A383" s="49">
        <v>379</v>
      </c>
      <c r="B383" s="6" t="str">
        <f>IF('Student Record'!A391="","",'Student Record'!A391)</f>
        <v/>
      </c>
      <c r="C383" s="6" t="str">
        <f>IF('Student Record'!C391="","",'Student Record'!C391)</f>
        <v/>
      </c>
      <c r="D383" s="7" t="str">
        <f>IF('Student Record'!E391="","",'Student Record'!E391)</f>
        <v/>
      </c>
      <c r="E383" s="7" t="str">
        <f>IF('Student Record'!F391="","",'Student Record'!F391)&amp;" "&amp;IF('Student Record'!G391="","",'Student Record'!G391)</f>
        <v xml:space="preserve"> </v>
      </c>
      <c r="F383" s="93"/>
      <c r="G383" s="94"/>
    </row>
    <row r="384" spans="1:7" ht="20.100000000000001" customHeight="1" x14ac:dyDescent="0.25">
      <c r="A384" s="49">
        <v>380</v>
      </c>
      <c r="B384" s="6" t="str">
        <f>IF('Student Record'!A392="","",'Student Record'!A392)</f>
        <v/>
      </c>
      <c r="C384" s="6" t="str">
        <f>IF('Student Record'!C392="","",'Student Record'!C392)</f>
        <v/>
      </c>
      <c r="D384" s="7" t="str">
        <f>IF('Student Record'!E392="","",'Student Record'!E392)</f>
        <v/>
      </c>
      <c r="E384" s="7" t="str">
        <f>IF('Student Record'!F392="","",'Student Record'!F392)&amp;" "&amp;IF('Student Record'!G392="","",'Student Record'!G392)</f>
        <v xml:space="preserve"> </v>
      </c>
      <c r="F384" s="93"/>
      <c r="G384" s="94"/>
    </row>
    <row r="385" spans="1:7" ht="20.100000000000001" customHeight="1" x14ac:dyDescent="0.25">
      <c r="A385" s="49">
        <v>381</v>
      </c>
      <c r="B385" s="6" t="str">
        <f>IF('Student Record'!A393="","",'Student Record'!A393)</f>
        <v/>
      </c>
      <c r="C385" s="6" t="str">
        <f>IF('Student Record'!C393="","",'Student Record'!C393)</f>
        <v/>
      </c>
      <c r="D385" s="7" t="str">
        <f>IF('Student Record'!E393="","",'Student Record'!E393)</f>
        <v/>
      </c>
      <c r="E385" s="7" t="str">
        <f>IF('Student Record'!F393="","",'Student Record'!F393)&amp;" "&amp;IF('Student Record'!G393="","",'Student Record'!G393)</f>
        <v xml:space="preserve"> </v>
      </c>
      <c r="F385" s="93"/>
      <c r="G385" s="94"/>
    </row>
    <row r="386" spans="1:7" ht="20.100000000000001" customHeight="1" x14ac:dyDescent="0.25">
      <c r="A386" s="49">
        <v>382</v>
      </c>
      <c r="B386" s="6" t="str">
        <f>IF('Student Record'!A394="","",'Student Record'!A394)</f>
        <v/>
      </c>
      <c r="C386" s="6" t="str">
        <f>IF('Student Record'!C394="","",'Student Record'!C394)</f>
        <v/>
      </c>
      <c r="D386" s="7" t="str">
        <f>IF('Student Record'!E394="","",'Student Record'!E394)</f>
        <v/>
      </c>
      <c r="E386" s="7" t="str">
        <f>IF('Student Record'!F394="","",'Student Record'!F394)&amp;" "&amp;IF('Student Record'!G394="","",'Student Record'!G394)</f>
        <v xml:space="preserve"> </v>
      </c>
      <c r="F386" s="93"/>
      <c r="G386" s="94"/>
    </row>
    <row r="387" spans="1:7" ht="20.100000000000001" customHeight="1" x14ac:dyDescent="0.25">
      <c r="A387" s="49">
        <v>383</v>
      </c>
      <c r="B387" s="6" t="str">
        <f>IF('Student Record'!A395="","",'Student Record'!A395)</f>
        <v/>
      </c>
      <c r="C387" s="6" t="str">
        <f>IF('Student Record'!C395="","",'Student Record'!C395)</f>
        <v/>
      </c>
      <c r="D387" s="7" t="str">
        <f>IF('Student Record'!E395="","",'Student Record'!E395)</f>
        <v/>
      </c>
      <c r="E387" s="7" t="str">
        <f>IF('Student Record'!F395="","",'Student Record'!F395)&amp;" "&amp;IF('Student Record'!G395="","",'Student Record'!G395)</f>
        <v xml:space="preserve"> </v>
      </c>
      <c r="F387" s="93"/>
      <c r="G387" s="94"/>
    </row>
    <row r="388" spans="1:7" ht="20.100000000000001" customHeight="1" x14ac:dyDescent="0.25">
      <c r="A388" s="49">
        <v>384</v>
      </c>
      <c r="B388" s="6" t="str">
        <f>IF('Student Record'!A396="","",'Student Record'!A396)</f>
        <v/>
      </c>
      <c r="C388" s="6" t="str">
        <f>IF('Student Record'!C396="","",'Student Record'!C396)</f>
        <v/>
      </c>
      <c r="D388" s="7" t="str">
        <f>IF('Student Record'!E396="","",'Student Record'!E396)</f>
        <v/>
      </c>
      <c r="E388" s="7" t="str">
        <f>IF('Student Record'!F396="","",'Student Record'!F396)&amp;" "&amp;IF('Student Record'!G396="","",'Student Record'!G396)</f>
        <v xml:space="preserve"> </v>
      </c>
      <c r="F388" s="93"/>
      <c r="G388" s="94"/>
    </row>
    <row r="389" spans="1:7" ht="20.100000000000001" customHeight="1" x14ac:dyDescent="0.25">
      <c r="A389" s="49">
        <v>385</v>
      </c>
      <c r="B389" s="6" t="str">
        <f>IF('Student Record'!A397="","",'Student Record'!A397)</f>
        <v/>
      </c>
      <c r="C389" s="6" t="str">
        <f>IF('Student Record'!C397="","",'Student Record'!C397)</f>
        <v/>
      </c>
      <c r="D389" s="7" t="str">
        <f>IF('Student Record'!E397="","",'Student Record'!E397)</f>
        <v/>
      </c>
      <c r="E389" s="7" t="str">
        <f>IF('Student Record'!F397="","",'Student Record'!F397)&amp;" "&amp;IF('Student Record'!G397="","",'Student Record'!G397)</f>
        <v xml:space="preserve"> </v>
      </c>
      <c r="F389" s="93"/>
      <c r="G389" s="94"/>
    </row>
    <row r="390" spans="1:7" ht="20.100000000000001" customHeight="1" x14ac:dyDescent="0.25">
      <c r="A390" s="49">
        <v>386</v>
      </c>
      <c r="B390" s="6" t="str">
        <f>IF('Student Record'!A398="","",'Student Record'!A398)</f>
        <v/>
      </c>
      <c r="C390" s="6" t="str">
        <f>IF('Student Record'!C398="","",'Student Record'!C398)</f>
        <v/>
      </c>
      <c r="D390" s="7" t="str">
        <f>IF('Student Record'!E398="","",'Student Record'!E398)</f>
        <v/>
      </c>
      <c r="E390" s="7" t="str">
        <f>IF('Student Record'!F398="","",'Student Record'!F398)&amp;" "&amp;IF('Student Record'!G398="","",'Student Record'!G398)</f>
        <v xml:space="preserve"> </v>
      </c>
      <c r="F390" s="93"/>
      <c r="G390" s="94"/>
    </row>
    <row r="391" spans="1:7" ht="20.100000000000001" customHeight="1" x14ac:dyDescent="0.25">
      <c r="A391" s="49">
        <v>387</v>
      </c>
      <c r="B391" s="6" t="str">
        <f>IF('Student Record'!A399="","",'Student Record'!A399)</f>
        <v/>
      </c>
      <c r="C391" s="6" t="str">
        <f>IF('Student Record'!C399="","",'Student Record'!C399)</f>
        <v/>
      </c>
      <c r="D391" s="7" t="str">
        <f>IF('Student Record'!E399="","",'Student Record'!E399)</f>
        <v/>
      </c>
      <c r="E391" s="7" t="str">
        <f>IF('Student Record'!F399="","",'Student Record'!F399)&amp;" "&amp;IF('Student Record'!G399="","",'Student Record'!G399)</f>
        <v xml:space="preserve"> </v>
      </c>
      <c r="F391" s="93"/>
      <c r="G391" s="94"/>
    </row>
    <row r="392" spans="1:7" ht="20.100000000000001" customHeight="1" x14ac:dyDescent="0.25">
      <c r="A392" s="49">
        <v>388</v>
      </c>
      <c r="B392" s="6" t="str">
        <f>IF('Student Record'!A400="","",'Student Record'!A400)</f>
        <v/>
      </c>
      <c r="C392" s="6" t="str">
        <f>IF('Student Record'!C400="","",'Student Record'!C400)</f>
        <v/>
      </c>
      <c r="D392" s="7" t="str">
        <f>IF('Student Record'!E400="","",'Student Record'!E400)</f>
        <v/>
      </c>
      <c r="E392" s="7" t="str">
        <f>IF('Student Record'!F400="","",'Student Record'!F400)&amp;" "&amp;IF('Student Record'!G400="","",'Student Record'!G400)</f>
        <v xml:space="preserve"> </v>
      </c>
      <c r="F392" s="93"/>
      <c r="G392" s="94"/>
    </row>
    <row r="393" spans="1:7" ht="20.100000000000001" customHeight="1" x14ac:dyDescent="0.25">
      <c r="A393" s="49">
        <v>389</v>
      </c>
      <c r="B393" s="6" t="str">
        <f>IF('Student Record'!A401="","",'Student Record'!A401)</f>
        <v/>
      </c>
      <c r="C393" s="6" t="str">
        <f>IF('Student Record'!C401="","",'Student Record'!C401)</f>
        <v/>
      </c>
      <c r="D393" s="7" t="str">
        <f>IF('Student Record'!E401="","",'Student Record'!E401)</f>
        <v/>
      </c>
      <c r="E393" s="7" t="str">
        <f>IF('Student Record'!F401="","",'Student Record'!F401)&amp;" "&amp;IF('Student Record'!G401="","",'Student Record'!G401)</f>
        <v xml:space="preserve"> </v>
      </c>
      <c r="F393" s="93"/>
      <c r="G393" s="94"/>
    </row>
    <row r="394" spans="1:7" ht="20.100000000000001" customHeight="1" x14ac:dyDescent="0.25">
      <c r="A394" s="49">
        <v>390</v>
      </c>
      <c r="B394" s="6" t="str">
        <f>IF('Student Record'!A402="","",'Student Record'!A402)</f>
        <v/>
      </c>
      <c r="C394" s="6" t="str">
        <f>IF('Student Record'!C402="","",'Student Record'!C402)</f>
        <v/>
      </c>
      <c r="D394" s="7" t="str">
        <f>IF('Student Record'!E402="","",'Student Record'!E402)</f>
        <v/>
      </c>
      <c r="E394" s="7" t="str">
        <f>IF('Student Record'!F402="","",'Student Record'!F402)&amp;" "&amp;IF('Student Record'!G402="","",'Student Record'!G402)</f>
        <v xml:space="preserve"> </v>
      </c>
      <c r="F394" s="93"/>
      <c r="G394" s="94"/>
    </row>
    <row r="395" spans="1:7" ht="20.100000000000001" customHeight="1" x14ac:dyDescent="0.25">
      <c r="A395" s="49">
        <v>391</v>
      </c>
      <c r="B395" s="6" t="str">
        <f>IF('Student Record'!A403="","",'Student Record'!A403)</f>
        <v/>
      </c>
      <c r="C395" s="6" t="str">
        <f>IF('Student Record'!C403="","",'Student Record'!C403)</f>
        <v/>
      </c>
      <c r="D395" s="7" t="str">
        <f>IF('Student Record'!E403="","",'Student Record'!E403)</f>
        <v/>
      </c>
      <c r="E395" s="7" t="str">
        <f>IF('Student Record'!F403="","",'Student Record'!F403)&amp;" "&amp;IF('Student Record'!G403="","",'Student Record'!G403)</f>
        <v xml:space="preserve"> </v>
      </c>
      <c r="F395" s="93"/>
      <c r="G395" s="94"/>
    </row>
    <row r="396" spans="1:7" ht="20.100000000000001" customHeight="1" x14ac:dyDescent="0.25">
      <c r="A396" s="49">
        <v>392</v>
      </c>
      <c r="B396" s="6" t="str">
        <f>IF('Student Record'!A404="","",'Student Record'!A404)</f>
        <v/>
      </c>
      <c r="C396" s="6" t="str">
        <f>IF('Student Record'!C404="","",'Student Record'!C404)</f>
        <v/>
      </c>
      <c r="D396" s="7" t="str">
        <f>IF('Student Record'!E404="","",'Student Record'!E404)</f>
        <v/>
      </c>
      <c r="E396" s="7" t="str">
        <f>IF('Student Record'!F404="","",'Student Record'!F404)&amp;" "&amp;IF('Student Record'!G404="","",'Student Record'!G404)</f>
        <v xml:space="preserve"> </v>
      </c>
      <c r="F396" s="93"/>
      <c r="G396" s="94"/>
    </row>
    <row r="397" spans="1:7" ht="20.100000000000001" customHeight="1" x14ac:dyDescent="0.25">
      <c r="A397" s="49">
        <v>393</v>
      </c>
      <c r="B397" s="6" t="str">
        <f>IF('Student Record'!A405="","",'Student Record'!A405)</f>
        <v/>
      </c>
      <c r="C397" s="6" t="str">
        <f>IF('Student Record'!C405="","",'Student Record'!C405)</f>
        <v/>
      </c>
      <c r="D397" s="7" t="str">
        <f>IF('Student Record'!E405="","",'Student Record'!E405)</f>
        <v/>
      </c>
      <c r="E397" s="7" t="str">
        <f>IF('Student Record'!F405="","",'Student Record'!F405)&amp;" "&amp;IF('Student Record'!G405="","",'Student Record'!G405)</f>
        <v xml:space="preserve"> </v>
      </c>
      <c r="F397" s="93"/>
      <c r="G397" s="94"/>
    </row>
    <row r="398" spans="1:7" ht="20.100000000000001" customHeight="1" x14ac:dyDescent="0.25">
      <c r="A398" s="49">
        <v>394</v>
      </c>
      <c r="B398" s="6" t="str">
        <f>IF('Student Record'!A406="","",'Student Record'!A406)</f>
        <v/>
      </c>
      <c r="C398" s="6" t="str">
        <f>IF('Student Record'!C406="","",'Student Record'!C406)</f>
        <v/>
      </c>
      <c r="D398" s="7" t="str">
        <f>IF('Student Record'!E406="","",'Student Record'!E406)</f>
        <v/>
      </c>
      <c r="E398" s="7" t="str">
        <f>IF('Student Record'!F406="","",'Student Record'!F406)&amp;" "&amp;IF('Student Record'!G406="","",'Student Record'!G406)</f>
        <v xml:space="preserve"> </v>
      </c>
      <c r="F398" s="93"/>
      <c r="G398" s="94"/>
    </row>
    <row r="399" spans="1:7" ht="20.100000000000001" customHeight="1" x14ac:dyDescent="0.25">
      <c r="A399" s="49">
        <v>395</v>
      </c>
      <c r="B399" s="6" t="str">
        <f>IF('Student Record'!A407="","",'Student Record'!A407)</f>
        <v/>
      </c>
      <c r="C399" s="6" t="str">
        <f>IF('Student Record'!C407="","",'Student Record'!C407)</f>
        <v/>
      </c>
      <c r="D399" s="7" t="str">
        <f>IF('Student Record'!E407="","",'Student Record'!E407)</f>
        <v/>
      </c>
      <c r="E399" s="7" t="str">
        <f>IF('Student Record'!F407="","",'Student Record'!F407)&amp;" "&amp;IF('Student Record'!G407="","",'Student Record'!G407)</f>
        <v xml:space="preserve"> </v>
      </c>
      <c r="F399" s="93"/>
      <c r="G399" s="94"/>
    </row>
    <row r="400" spans="1:7" ht="20.100000000000001" customHeight="1" x14ac:dyDescent="0.25">
      <c r="A400" s="49">
        <v>396</v>
      </c>
      <c r="B400" s="6" t="str">
        <f>IF('Student Record'!A408="","",'Student Record'!A408)</f>
        <v/>
      </c>
      <c r="C400" s="6" t="str">
        <f>IF('Student Record'!C408="","",'Student Record'!C408)</f>
        <v/>
      </c>
      <c r="D400" s="7" t="str">
        <f>IF('Student Record'!E408="","",'Student Record'!E408)</f>
        <v/>
      </c>
      <c r="E400" s="7" t="str">
        <f>IF('Student Record'!F408="","",'Student Record'!F408)&amp;" "&amp;IF('Student Record'!G408="","",'Student Record'!G408)</f>
        <v xml:space="preserve"> </v>
      </c>
      <c r="F400" s="93"/>
      <c r="G400" s="94"/>
    </row>
    <row r="401" spans="1:7" ht="20.100000000000001" customHeight="1" x14ac:dyDescent="0.25">
      <c r="A401" s="49">
        <v>397</v>
      </c>
      <c r="B401" s="6" t="str">
        <f>IF('Student Record'!A409="","",'Student Record'!A409)</f>
        <v/>
      </c>
      <c r="C401" s="6" t="str">
        <f>IF('Student Record'!C409="","",'Student Record'!C409)</f>
        <v/>
      </c>
      <c r="D401" s="7" t="str">
        <f>IF('Student Record'!E409="","",'Student Record'!E409)</f>
        <v/>
      </c>
      <c r="E401" s="7" t="str">
        <f>IF('Student Record'!F409="","",'Student Record'!F409)&amp;" "&amp;IF('Student Record'!G409="","",'Student Record'!G409)</f>
        <v xml:space="preserve"> </v>
      </c>
      <c r="F401" s="93"/>
      <c r="G401" s="94"/>
    </row>
    <row r="402" spans="1:7" ht="20.100000000000001" customHeight="1" x14ac:dyDescent="0.25">
      <c r="A402" s="49">
        <v>398</v>
      </c>
      <c r="B402" s="6" t="str">
        <f>IF('Student Record'!A410="","",'Student Record'!A410)</f>
        <v/>
      </c>
      <c r="C402" s="6" t="str">
        <f>IF('Student Record'!C410="","",'Student Record'!C410)</f>
        <v/>
      </c>
      <c r="D402" s="7" t="str">
        <f>IF('Student Record'!E410="","",'Student Record'!E410)</f>
        <v/>
      </c>
      <c r="E402" s="7" t="str">
        <f>IF('Student Record'!F410="","",'Student Record'!F410)&amp;" "&amp;IF('Student Record'!G410="","",'Student Record'!G410)</f>
        <v xml:space="preserve"> </v>
      </c>
      <c r="F402" s="93"/>
      <c r="G402" s="94"/>
    </row>
    <row r="403" spans="1:7" ht="20.100000000000001" customHeight="1" x14ac:dyDescent="0.25">
      <c r="A403" s="49">
        <v>399</v>
      </c>
      <c r="B403" s="6" t="str">
        <f>IF('Student Record'!A411="","",'Student Record'!A411)</f>
        <v/>
      </c>
      <c r="C403" s="6" t="str">
        <f>IF('Student Record'!C411="","",'Student Record'!C411)</f>
        <v/>
      </c>
      <c r="D403" s="7" t="str">
        <f>IF('Student Record'!E411="","",'Student Record'!E411)</f>
        <v/>
      </c>
      <c r="E403" s="7" t="str">
        <f>IF('Student Record'!F411="","",'Student Record'!F411)&amp;" "&amp;IF('Student Record'!G411="","",'Student Record'!G411)</f>
        <v xml:space="preserve"> </v>
      </c>
      <c r="F403" s="93"/>
      <c r="G403" s="94"/>
    </row>
    <row r="404" spans="1:7" ht="20.100000000000001" customHeight="1" x14ac:dyDescent="0.25">
      <c r="A404" s="49">
        <v>400</v>
      </c>
      <c r="B404" s="6" t="str">
        <f>IF('Student Record'!A412="","",'Student Record'!A412)</f>
        <v/>
      </c>
      <c r="C404" s="6" t="str">
        <f>IF('Student Record'!C412="","",'Student Record'!C412)</f>
        <v/>
      </c>
      <c r="D404" s="7" t="str">
        <f>IF('Student Record'!E412="","",'Student Record'!E412)</f>
        <v/>
      </c>
      <c r="E404" s="7" t="str">
        <f>IF('Student Record'!F412="","",'Student Record'!F412)&amp;" "&amp;IF('Student Record'!G412="","",'Student Record'!G412)</f>
        <v xml:space="preserve"> </v>
      </c>
      <c r="F404" s="93"/>
      <c r="G404" s="94"/>
    </row>
    <row r="405" spans="1:7" ht="20.100000000000001" customHeight="1" x14ac:dyDescent="0.25">
      <c r="A405" s="49">
        <v>401</v>
      </c>
      <c r="B405" s="6" t="str">
        <f>IF('Student Record'!A413="","",'Student Record'!A413)</f>
        <v/>
      </c>
      <c r="C405" s="6" t="str">
        <f>IF('Student Record'!C413="","",'Student Record'!C413)</f>
        <v/>
      </c>
      <c r="D405" s="7" t="str">
        <f>IF('Student Record'!E413="","",'Student Record'!E413)</f>
        <v/>
      </c>
      <c r="E405" s="7" t="str">
        <f>IF('Student Record'!F413="","",'Student Record'!F413)&amp;" "&amp;IF('Student Record'!G413="","",'Student Record'!G413)</f>
        <v xml:space="preserve"> </v>
      </c>
      <c r="F405" s="93"/>
      <c r="G405" s="94"/>
    </row>
    <row r="406" spans="1:7" ht="20.100000000000001" customHeight="1" x14ac:dyDescent="0.25">
      <c r="A406" s="49">
        <v>402</v>
      </c>
      <c r="B406" s="6" t="str">
        <f>IF('Student Record'!A414="","",'Student Record'!A414)</f>
        <v/>
      </c>
      <c r="C406" s="6" t="str">
        <f>IF('Student Record'!C414="","",'Student Record'!C414)</f>
        <v/>
      </c>
      <c r="D406" s="7" t="str">
        <f>IF('Student Record'!E414="","",'Student Record'!E414)</f>
        <v/>
      </c>
      <c r="E406" s="7" t="str">
        <f>IF('Student Record'!F414="","",'Student Record'!F414)&amp;" "&amp;IF('Student Record'!G414="","",'Student Record'!G414)</f>
        <v xml:space="preserve"> </v>
      </c>
      <c r="F406" s="93"/>
      <c r="G406" s="94"/>
    </row>
    <row r="407" spans="1:7" ht="20.100000000000001" customHeight="1" x14ac:dyDescent="0.25">
      <c r="A407" s="49">
        <v>403</v>
      </c>
      <c r="B407" s="6" t="str">
        <f>IF('Student Record'!A415="","",'Student Record'!A415)</f>
        <v/>
      </c>
      <c r="C407" s="6" t="str">
        <f>IF('Student Record'!C415="","",'Student Record'!C415)</f>
        <v/>
      </c>
      <c r="D407" s="7" t="str">
        <f>IF('Student Record'!E415="","",'Student Record'!E415)</f>
        <v/>
      </c>
      <c r="E407" s="7" t="str">
        <f>IF('Student Record'!F415="","",'Student Record'!F415)&amp;" "&amp;IF('Student Record'!G415="","",'Student Record'!G415)</f>
        <v xml:space="preserve"> </v>
      </c>
      <c r="F407" s="93"/>
      <c r="G407" s="94"/>
    </row>
    <row r="408" spans="1:7" ht="20.100000000000001" customHeight="1" x14ac:dyDescent="0.25">
      <c r="A408" s="49">
        <v>404</v>
      </c>
      <c r="B408" s="6" t="str">
        <f>IF('Student Record'!A416="","",'Student Record'!A416)</f>
        <v/>
      </c>
      <c r="C408" s="6" t="str">
        <f>IF('Student Record'!C416="","",'Student Record'!C416)</f>
        <v/>
      </c>
      <c r="D408" s="7" t="str">
        <f>IF('Student Record'!E416="","",'Student Record'!E416)</f>
        <v/>
      </c>
      <c r="E408" s="7" t="str">
        <f>IF('Student Record'!F416="","",'Student Record'!F416)&amp;" "&amp;IF('Student Record'!G416="","",'Student Record'!G416)</f>
        <v xml:space="preserve"> </v>
      </c>
      <c r="F408" s="93"/>
      <c r="G408" s="94"/>
    </row>
    <row r="409" spans="1:7" ht="20.100000000000001" customHeight="1" x14ac:dyDescent="0.25">
      <c r="A409" s="49">
        <v>405</v>
      </c>
      <c r="B409" s="6" t="str">
        <f>IF('Student Record'!A417="","",'Student Record'!A417)</f>
        <v/>
      </c>
      <c r="C409" s="6" t="str">
        <f>IF('Student Record'!C417="","",'Student Record'!C417)</f>
        <v/>
      </c>
      <c r="D409" s="7" t="str">
        <f>IF('Student Record'!E417="","",'Student Record'!E417)</f>
        <v/>
      </c>
      <c r="E409" s="7" t="str">
        <f>IF('Student Record'!F417="","",'Student Record'!F417)&amp;" "&amp;IF('Student Record'!G417="","",'Student Record'!G417)</f>
        <v xml:space="preserve"> </v>
      </c>
      <c r="F409" s="93"/>
      <c r="G409" s="94"/>
    </row>
    <row r="410" spans="1:7" ht="20.100000000000001" customHeight="1" x14ac:dyDescent="0.25">
      <c r="A410" s="49">
        <v>406</v>
      </c>
      <c r="B410" s="6" t="str">
        <f>IF('Student Record'!A418="","",'Student Record'!A418)</f>
        <v/>
      </c>
      <c r="C410" s="6" t="str">
        <f>IF('Student Record'!C418="","",'Student Record'!C418)</f>
        <v/>
      </c>
      <c r="D410" s="7" t="str">
        <f>IF('Student Record'!E418="","",'Student Record'!E418)</f>
        <v/>
      </c>
      <c r="E410" s="7" t="str">
        <f>IF('Student Record'!F418="","",'Student Record'!F418)&amp;" "&amp;IF('Student Record'!G418="","",'Student Record'!G418)</f>
        <v xml:space="preserve"> </v>
      </c>
      <c r="F410" s="93"/>
      <c r="G410" s="94"/>
    </row>
    <row r="411" spans="1:7" ht="20.100000000000001" customHeight="1" x14ac:dyDescent="0.25">
      <c r="A411" s="49">
        <v>407</v>
      </c>
      <c r="B411" s="6" t="str">
        <f>IF('Student Record'!A419="","",'Student Record'!A419)</f>
        <v/>
      </c>
      <c r="C411" s="6" t="str">
        <f>IF('Student Record'!C419="","",'Student Record'!C419)</f>
        <v/>
      </c>
      <c r="D411" s="7" t="str">
        <f>IF('Student Record'!E419="","",'Student Record'!E419)</f>
        <v/>
      </c>
      <c r="E411" s="7" t="str">
        <f>IF('Student Record'!F419="","",'Student Record'!F419)&amp;" "&amp;IF('Student Record'!G419="","",'Student Record'!G419)</f>
        <v xml:space="preserve"> </v>
      </c>
      <c r="F411" s="93"/>
      <c r="G411" s="94"/>
    </row>
    <row r="412" spans="1:7" ht="20.100000000000001" customHeight="1" x14ac:dyDescent="0.25">
      <c r="A412" s="49">
        <v>408</v>
      </c>
      <c r="B412" s="6" t="str">
        <f>IF('Student Record'!A420="","",'Student Record'!A420)</f>
        <v/>
      </c>
      <c r="C412" s="6" t="str">
        <f>IF('Student Record'!C420="","",'Student Record'!C420)</f>
        <v/>
      </c>
      <c r="D412" s="7" t="str">
        <f>IF('Student Record'!E420="","",'Student Record'!E420)</f>
        <v/>
      </c>
      <c r="E412" s="7" t="str">
        <f>IF('Student Record'!F420="","",'Student Record'!F420)&amp;" "&amp;IF('Student Record'!G420="","",'Student Record'!G420)</f>
        <v xml:space="preserve"> </v>
      </c>
      <c r="F412" s="93"/>
      <c r="G412" s="94"/>
    </row>
    <row r="413" spans="1:7" ht="20.100000000000001" customHeight="1" x14ac:dyDescent="0.25">
      <c r="A413" s="49">
        <v>409</v>
      </c>
      <c r="B413" s="6" t="str">
        <f>IF('Student Record'!A421="","",'Student Record'!A421)</f>
        <v/>
      </c>
      <c r="C413" s="6" t="str">
        <f>IF('Student Record'!C421="","",'Student Record'!C421)</f>
        <v/>
      </c>
      <c r="D413" s="7" t="str">
        <f>IF('Student Record'!E421="","",'Student Record'!E421)</f>
        <v/>
      </c>
      <c r="E413" s="7" t="str">
        <f>IF('Student Record'!F421="","",'Student Record'!F421)&amp;" "&amp;IF('Student Record'!G421="","",'Student Record'!G421)</f>
        <v xml:space="preserve"> </v>
      </c>
      <c r="F413" s="93"/>
      <c r="G413" s="94"/>
    </row>
    <row r="414" spans="1:7" ht="20.100000000000001" customHeight="1" x14ac:dyDescent="0.25">
      <c r="A414" s="49">
        <v>410</v>
      </c>
      <c r="B414" s="6" t="str">
        <f>IF('Student Record'!A422="","",'Student Record'!A422)</f>
        <v/>
      </c>
      <c r="C414" s="6" t="str">
        <f>IF('Student Record'!C422="","",'Student Record'!C422)</f>
        <v/>
      </c>
      <c r="D414" s="7" t="str">
        <f>IF('Student Record'!E422="","",'Student Record'!E422)</f>
        <v/>
      </c>
      <c r="E414" s="7" t="str">
        <f>IF('Student Record'!F422="","",'Student Record'!F422)&amp;" "&amp;IF('Student Record'!G422="","",'Student Record'!G422)</f>
        <v xml:space="preserve"> </v>
      </c>
      <c r="F414" s="93"/>
      <c r="G414" s="94"/>
    </row>
    <row r="415" spans="1:7" ht="20.100000000000001" customHeight="1" x14ac:dyDescent="0.25">
      <c r="A415" s="49">
        <v>411</v>
      </c>
      <c r="B415" s="6" t="str">
        <f>IF('Student Record'!A423="","",'Student Record'!A423)</f>
        <v/>
      </c>
      <c r="C415" s="6" t="str">
        <f>IF('Student Record'!C423="","",'Student Record'!C423)</f>
        <v/>
      </c>
      <c r="D415" s="7" t="str">
        <f>IF('Student Record'!E423="","",'Student Record'!E423)</f>
        <v/>
      </c>
      <c r="E415" s="7" t="str">
        <f>IF('Student Record'!F423="","",'Student Record'!F423)&amp;" "&amp;IF('Student Record'!G423="","",'Student Record'!G423)</f>
        <v xml:space="preserve"> </v>
      </c>
      <c r="F415" s="93"/>
      <c r="G415" s="94"/>
    </row>
    <row r="416" spans="1:7" ht="20.100000000000001" customHeight="1" x14ac:dyDescent="0.25">
      <c r="A416" s="49">
        <v>412</v>
      </c>
      <c r="B416" s="6" t="str">
        <f>IF('Student Record'!A424="","",'Student Record'!A424)</f>
        <v/>
      </c>
      <c r="C416" s="6" t="str">
        <f>IF('Student Record'!C424="","",'Student Record'!C424)</f>
        <v/>
      </c>
      <c r="D416" s="7" t="str">
        <f>IF('Student Record'!E424="","",'Student Record'!E424)</f>
        <v/>
      </c>
      <c r="E416" s="7" t="str">
        <f>IF('Student Record'!F424="","",'Student Record'!F424)&amp;" "&amp;IF('Student Record'!G424="","",'Student Record'!G424)</f>
        <v xml:space="preserve"> </v>
      </c>
      <c r="F416" s="93"/>
      <c r="G416" s="94"/>
    </row>
    <row r="417" spans="1:7" ht="20.100000000000001" customHeight="1" x14ac:dyDescent="0.25">
      <c r="A417" s="49">
        <v>413</v>
      </c>
      <c r="B417" s="6" t="str">
        <f>IF('Student Record'!A425="","",'Student Record'!A425)</f>
        <v/>
      </c>
      <c r="C417" s="6" t="str">
        <f>IF('Student Record'!C425="","",'Student Record'!C425)</f>
        <v/>
      </c>
      <c r="D417" s="7" t="str">
        <f>IF('Student Record'!E425="","",'Student Record'!E425)</f>
        <v/>
      </c>
      <c r="E417" s="7" t="str">
        <f>IF('Student Record'!F425="","",'Student Record'!F425)&amp;" "&amp;IF('Student Record'!G425="","",'Student Record'!G425)</f>
        <v xml:space="preserve"> </v>
      </c>
      <c r="F417" s="93"/>
      <c r="G417" s="94"/>
    </row>
    <row r="418" spans="1:7" ht="20.100000000000001" customHeight="1" x14ac:dyDescent="0.25">
      <c r="A418" s="49">
        <v>414</v>
      </c>
      <c r="B418" s="6" t="str">
        <f>IF('Student Record'!A426="","",'Student Record'!A426)</f>
        <v/>
      </c>
      <c r="C418" s="6" t="str">
        <f>IF('Student Record'!C426="","",'Student Record'!C426)</f>
        <v/>
      </c>
      <c r="D418" s="7" t="str">
        <f>IF('Student Record'!E426="","",'Student Record'!E426)</f>
        <v/>
      </c>
      <c r="E418" s="7" t="str">
        <f>IF('Student Record'!F426="","",'Student Record'!F426)&amp;" "&amp;IF('Student Record'!G426="","",'Student Record'!G426)</f>
        <v xml:space="preserve"> </v>
      </c>
      <c r="F418" s="93"/>
      <c r="G418" s="94"/>
    </row>
    <row r="419" spans="1:7" ht="20.100000000000001" customHeight="1" x14ac:dyDescent="0.25">
      <c r="A419" s="49">
        <v>415</v>
      </c>
      <c r="B419" s="6" t="str">
        <f>IF('Student Record'!A427="","",'Student Record'!A427)</f>
        <v/>
      </c>
      <c r="C419" s="6" t="str">
        <f>IF('Student Record'!C427="","",'Student Record'!C427)</f>
        <v/>
      </c>
      <c r="D419" s="7" t="str">
        <f>IF('Student Record'!E427="","",'Student Record'!E427)</f>
        <v/>
      </c>
      <c r="E419" s="7" t="str">
        <f>IF('Student Record'!F427="","",'Student Record'!F427)&amp;" "&amp;IF('Student Record'!G427="","",'Student Record'!G427)</f>
        <v xml:space="preserve"> </v>
      </c>
      <c r="F419" s="93"/>
      <c r="G419" s="94"/>
    </row>
    <row r="420" spans="1:7" ht="20.100000000000001" customHeight="1" x14ac:dyDescent="0.25">
      <c r="A420" s="49">
        <v>416</v>
      </c>
      <c r="B420" s="6" t="str">
        <f>IF('Student Record'!A428="","",'Student Record'!A428)</f>
        <v/>
      </c>
      <c r="C420" s="6" t="str">
        <f>IF('Student Record'!C428="","",'Student Record'!C428)</f>
        <v/>
      </c>
      <c r="D420" s="7" t="str">
        <f>IF('Student Record'!E428="","",'Student Record'!E428)</f>
        <v/>
      </c>
      <c r="E420" s="7" t="str">
        <f>IF('Student Record'!F428="","",'Student Record'!F428)&amp;" "&amp;IF('Student Record'!G428="","",'Student Record'!G428)</f>
        <v xml:space="preserve"> </v>
      </c>
      <c r="F420" s="93"/>
      <c r="G420" s="94"/>
    </row>
    <row r="421" spans="1:7" ht="20.100000000000001" customHeight="1" x14ac:dyDescent="0.25">
      <c r="A421" s="49">
        <v>417</v>
      </c>
      <c r="B421" s="6" t="str">
        <f>IF('Student Record'!A429="","",'Student Record'!A429)</f>
        <v/>
      </c>
      <c r="C421" s="6" t="str">
        <f>IF('Student Record'!C429="","",'Student Record'!C429)</f>
        <v/>
      </c>
      <c r="D421" s="7" t="str">
        <f>IF('Student Record'!E429="","",'Student Record'!E429)</f>
        <v/>
      </c>
      <c r="E421" s="7" t="str">
        <f>IF('Student Record'!F429="","",'Student Record'!F429)&amp;" "&amp;IF('Student Record'!G429="","",'Student Record'!G429)</f>
        <v xml:space="preserve"> </v>
      </c>
      <c r="F421" s="93"/>
      <c r="G421" s="94"/>
    </row>
    <row r="422" spans="1:7" ht="20.100000000000001" customHeight="1" x14ac:dyDescent="0.25">
      <c r="A422" s="49">
        <v>418</v>
      </c>
      <c r="B422" s="6" t="str">
        <f>IF('Student Record'!A430="","",'Student Record'!A430)</f>
        <v/>
      </c>
      <c r="C422" s="6" t="str">
        <f>IF('Student Record'!C430="","",'Student Record'!C430)</f>
        <v/>
      </c>
      <c r="D422" s="7" t="str">
        <f>IF('Student Record'!E430="","",'Student Record'!E430)</f>
        <v/>
      </c>
      <c r="E422" s="7" t="str">
        <f>IF('Student Record'!F430="","",'Student Record'!F430)&amp;" "&amp;IF('Student Record'!G430="","",'Student Record'!G430)</f>
        <v xml:space="preserve"> </v>
      </c>
      <c r="F422" s="93"/>
      <c r="G422" s="94"/>
    </row>
    <row r="423" spans="1:7" ht="20.100000000000001" customHeight="1" x14ac:dyDescent="0.25">
      <c r="A423" s="49">
        <v>419</v>
      </c>
      <c r="B423" s="6" t="str">
        <f>IF('Student Record'!A431="","",'Student Record'!A431)</f>
        <v/>
      </c>
      <c r="C423" s="6" t="str">
        <f>IF('Student Record'!C431="","",'Student Record'!C431)</f>
        <v/>
      </c>
      <c r="D423" s="7" t="str">
        <f>IF('Student Record'!E431="","",'Student Record'!E431)</f>
        <v/>
      </c>
      <c r="E423" s="7" t="str">
        <f>IF('Student Record'!F431="","",'Student Record'!F431)&amp;" "&amp;IF('Student Record'!G431="","",'Student Record'!G431)</f>
        <v xml:space="preserve"> </v>
      </c>
      <c r="F423" s="93"/>
      <c r="G423" s="94"/>
    </row>
    <row r="424" spans="1:7" ht="20.100000000000001" customHeight="1" x14ac:dyDescent="0.25">
      <c r="A424" s="49">
        <v>420</v>
      </c>
      <c r="B424" s="6" t="str">
        <f>IF('Student Record'!A432="","",'Student Record'!A432)</f>
        <v/>
      </c>
      <c r="C424" s="6" t="str">
        <f>IF('Student Record'!C432="","",'Student Record'!C432)</f>
        <v/>
      </c>
      <c r="D424" s="7" t="str">
        <f>IF('Student Record'!E432="","",'Student Record'!E432)</f>
        <v/>
      </c>
      <c r="E424" s="7" t="str">
        <f>IF('Student Record'!F432="","",'Student Record'!F432)&amp;" "&amp;IF('Student Record'!G432="","",'Student Record'!G432)</f>
        <v xml:space="preserve"> </v>
      </c>
      <c r="F424" s="93"/>
      <c r="G424" s="94"/>
    </row>
    <row r="425" spans="1:7" ht="20.100000000000001" customHeight="1" x14ac:dyDescent="0.25">
      <c r="A425" s="49">
        <v>421</v>
      </c>
      <c r="B425" s="6" t="str">
        <f>IF('Student Record'!A433="","",'Student Record'!A433)</f>
        <v/>
      </c>
      <c r="C425" s="6" t="str">
        <f>IF('Student Record'!C433="","",'Student Record'!C433)</f>
        <v/>
      </c>
      <c r="D425" s="7" t="str">
        <f>IF('Student Record'!E433="","",'Student Record'!E433)</f>
        <v/>
      </c>
      <c r="E425" s="7" t="str">
        <f>IF('Student Record'!F433="","",'Student Record'!F433)&amp;" "&amp;IF('Student Record'!G433="","",'Student Record'!G433)</f>
        <v xml:space="preserve"> </v>
      </c>
      <c r="F425" s="93"/>
      <c r="G425" s="94"/>
    </row>
    <row r="426" spans="1:7" ht="20.100000000000001" customHeight="1" x14ac:dyDescent="0.25">
      <c r="A426" s="49">
        <v>422</v>
      </c>
      <c r="B426" s="6" t="str">
        <f>IF('Student Record'!A434="","",'Student Record'!A434)</f>
        <v/>
      </c>
      <c r="C426" s="6" t="str">
        <f>IF('Student Record'!C434="","",'Student Record'!C434)</f>
        <v/>
      </c>
      <c r="D426" s="7" t="str">
        <f>IF('Student Record'!E434="","",'Student Record'!E434)</f>
        <v/>
      </c>
      <c r="E426" s="7" t="str">
        <f>IF('Student Record'!F434="","",'Student Record'!F434)&amp;" "&amp;IF('Student Record'!G434="","",'Student Record'!G434)</f>
        <v xml:space="preserve"> </v>
      </c>
      <c r="F426" s="93"/>
      <c r="G426" s="94"/>
    </row>
    <row r="427" spans="1:7" ht="20.100000000000001" customHeight="1" x14ac:dyDescent="0.25">
      <c r="A427" s="49">
        <v>423</v>
      </c>
      <c r="B427" s="6" t="str">
        <f>IF('Student Record'!A435="","",'Student Record'!A435)</f>
        <v/>
      </c>
      <c r="C427" s="6" t="str">
        <f>IF('Student Record'!C435="","",'Student Record'!C435)</f>
        <v/>
      </c>
      <c r="D427" s="7" t="str">
        <f>IF('Student Record'!E435="","",'Student Record'!E435)</f>
        <v/>
      </c>
      <c r="E427" s="7" t="str">
        <f>IF('Student Record'!F435="","",'Student Record'!F435)&amp;" "&amp;IF('Student Record'!G435="","",'Student Record'!G435)</f>
        <v xml:space="preserve"> </v>
      </c>
      <c r="F427" s="93"/>
      <c r="G427" s="94"/>
    </row>
    <row r="428" spans="1:7" ht="20.100000000000001" customHeight="1" x14ac:dyDescent="0.25">
      <c r="A428" s="49">
        <v>424</v>
      </c>
      <c r="B428" s="6" t="str">
        <f>IF('Student Record'!A436="","",'Student Record'!A436)</f>
        <v/>
      </c>
      <c r="C428" s="6" t="str">
        <f>IF('Student Record'!C436="","",'Student Record'!C436)</f>
        <v/>
      </c>
      <c r="D428" s="7" t="str">
        <f>IF('Student Record'!E436="","",'Student Record'!E436)</f>
        <v/>
      </c>
      <c r="E428" s="7" t="str">
        <f>IF('Student Record'!F436="","",'Student Record'!F436)&amp;" "&amp;IF('Student Record'!G436="","",'Student Record'!G436)</f>
        <v xml:space="preserve"> </v>
      </c>
      <c r="F428" s="93"/>
      <c r="G428" s="94"/>
    </row>
    <row r="429" spans="1:7" ht="20.100000000000001" customHeight="1" x14ac:dyDescent="0.25">
      <c r="A429" s="49">
        <v>425</v>
      </c>
      <c r="B429" s="6" t="str">
        <f>IF('Student Record'!A437="","",'Student Record'!A437)</f>
        <v/>
      </c>
      <c r="C429" s="6" t="str">
        <f>IF('Student Record'!C437="","",'Student Record'!C437)</f>
        <v/>
      </c>
      <c r="D429" s="7" t="str">
        <f>IF('Student Record'!E437="","",'Student Record'!E437)</f>
        <v/>
      </c>
      <c r="E429" s="7" t="str">
        <f>IF('Student Record'!F437="","",'Student Record'!F437)&amp;" "&amp;IF('Student Record'!G437="","",'Student Record'!G437)</f>
        <v xml:space="preserve"> </v>
      </c>
      <c r="F429" s="93"/>
      <c r="G429" s="94"/>
    </row>
    <row r="430" spans="1:7" ht="20.100000000000001" customHeight="1" x14ac:dyDescent="0.25">
      <c r="A430" s="49">
        <v>426</v>
      </c>
      <c r="B430" s="6" t="str">
        <f>IF('Student Record'!A438="","",'Student Record'!A438)</f>
        <v/>
      </c>
      <c r="C430" s="6" t="str">
        <f>IF('Student Record'!C438="","",'Student Record'!C438)</f>
        <v/>
      </c>
      <c r="D430" s="7" t="str">
        <f>IF('Student Record'!E438="","",'Student Record'!E438)</f>
        <v/>
      </c>
      <c r="E430" s="7" t="str">
        <f>IF('Student Record'!F438="","",'Student Record'!F438)&amp;" "&amp;IF('Student Record'!G438="","",'Student Record'!G438)</f>
        <v xml:space="preserve"> </v>
      </c>
      <c r="F430" s="93"/>
      <c r="G430" s="94"/>
    </row>
    <row r="431" spans="1:7" ht="20.100000000000001" customHeight="1" x14ac:dyDescent="0.25">
      <c r="A431" s="49">
        <v>427</v>
      </c>
      <c r="B431" s="6" t="str">
        <f>IF('Student Record'!A439="","",'Student Record'!A439)</f>
        <v/>
      </c>
      <c r="C431" s="6" t="str">
        <f>IF('Student Record'!C439="","",'Student Record'!C439)</f>
        <v/>
      </c>
      <c r="D431" s="7" t="str">
        <f>IF('Student Record'!E439="","",'Student Record'!E439)</f>
        <v/>
      </c>
      <c r="E431" s="7" t="str">
        <f>IF('Student Record'!F439="","",'Student Record'!F439)&amp;" "&amp;IF('Student Record'!G439="","",'Student Record'!G439)</f>
        <v xml:space="preserve"> </v>
      </c>
      <c r="F431" s="93"/>
      <c r="G431" s="94"/>
    </row>
    <row r="432" spans="1:7" ht="20.100000000000001" customHeight="1" x14ac:dyDescent="0.25">
      <c r="A432" s="49">
        <v>428</v>
      </c>
      <c r="B432" s="6" t="str">
        <f>IF('Student Record'!A440="","",'Student Record'!A440)</f>
        <v/>
      </c>
      <c r="C432" s="6" t="str">
        <f>IF('Student Record'!C440="","",'Student Record'!C440)</f>
        <v/>
      </c>
      <c r="D432" s="7" t="str">
        <f>IF('Student Record'!E440="","",'Student Record'!E440)</f>
        <v/>
      </c>
      <c r="E432" s="7" t="str">
        <f>IF('Student Record'!F440="","",'Student Record'!F440)&amp;" "&amp;IF('Student Record'!G440="","",'Student Record'!G440)</f>
        <v xml:space="preserve"> </v>
      </c>
      <c r="F432" s="93"/>
      <c r="G432" s="94"/>
    </row>
    <row r="433" spans="1:7" ht="20.100000000000001" customHeight="1" x14ac:dyDescent="0.25">
      <c r="A433" s="49">
        <v>429</v>
      </c>
      <c r="B433" s="6" t="str">
        <f>IF('Student Record'!A441="","",'Student Record'!A441)</f>
        <v/>
      </c>
      <c r="C433" s="6" t="str">
        <f>IF('Student Record'!C441="","",'Student Record'!C441)</f>
        <v/>
      </c>
      <c r="D433" s="7" t="str">
        <f>IF('Student Record'!E441="","",'Student Record'!E441)</f>
        <v/>
      </c>
      <c r="E433" s="7" t="str">
        <f>IF('Student Record'!F441="","",'Student Record'!F441)&amp;" "&amp;IF('Student Record'!G441="","",'Student Record'!G441)</f>
        <v xml:space="preserve"> </v>
      </c>
      <c r="F433" s="93"/>
      <c r="G433" s="94"/>
    </row>
    <row r="434" spans="1:7" ht="20.100000000000001" customHeight="1" x14ac:dyDescent="0.25">
      <c r="A434" s="49">
        <v>430</v>
      </c>
      <c r="B434" s="6" t="str">
        <f>IF('Student Record'!A442="","",'Student Record'!A442)</f>
        <v/>
      </c>
      <c r="C434" s="6" t="str">
        <f>IF('Student Record'!C442="","",'Student Record'!C442)</f>
        <v/>
      </c>
      <c r="D434" s="7" t="str">
        <f>IF('Student Record'!E442="","",'Student Record'!E442)</f>
        <v/>
      </c>
      <c r="E434" s="7" t="str">
        <f>IF('Student Record'!F442="","",'Student Record'!F442)&amp;" "&amp;IF('Student Record'!G442="","",'Student Record'!G442)</f>
        <v xml:space="preserve"> </v>
      </c>
      <c r="F434" s="93"/>
      <c r="G434" s="94"/>
    </row>
    <row r="435" spans="1:7" ht="20.100000000000001" customHeight="1" x14ac:dyDescent="0.25">
      <c r="A435" s="49">
        <v>431</v>
      </c>
      <c r="B435" s="6" t="str">
        <f>IF('Student Record'!A443="","",'Student Record'!A443)</f>
        <v/>
      </c>
      <c r="C435" s="6" t="str">
        <f>IF('Student Record'!C443="","",'Student Record'!C443)</f>
        <v/>
      </c>
      <c r="D435" s="7" t="str">
        <f>IF('Student Record'!E443="","",'Student Record'!E443)</f>
        <v/>
      </c>
      <c r="E435" s="7" t="str">
        <f>IF('Student Record'!F443="","",'Student Record'!F443)&amp;" "&amp;IF('Student Record'!G443="","",'Student Record'!G443)</f>
        <v xml:space="preserve"> </v>
      </c>
      <c r="F435" s="93"/>
      <c r="G435" s="94"/>
    </row>
    <row r="436" spans="1:7" ht="20.100000000000001" customHeight="1" x14ac:dyDescent="0.25">
      <c r="A436" s="49">
        <v>432</v>
      </c>
      <c r="B436" s="6" t="str">
        <f>IF('Student Record'!A444="","",'Student Record'!A444)</f>
        <v/>
      </c>
      <c r="C436" s="6" t="str">
        <f>IF('Student Record'!C444="","",'Student Record'!C444)</f>
        <v/>
      </c>
      <c r="D436" s="7" t="str">
        <f>IF('Student Record'!E444="","",'Student Record'!E444)</f>
        <v/>
      </c>
      <c r="E436" s="7" t="str">
        <f>IF('Student Record'!F444="","",'Student Record'!F444)&amp;" "&amp;IF('Student Record'!G444="","",'Student Record'!G444)</f>
        <v xml:space="preserve"> </v>
      </c>
      <c r="F436" s="93"/>
      <c r="G436" s="94"/>
    </row>
    <row r="437" spans="1:7" ht="20.100000000000001" customHeight="1" x14ac:dyDescent="0.25">
      <c r="A437" s="49">
        <v>433</v>
      </c>
      <c r="B437" s="6" t="str">
        <f>IF('Student Record'!A445="","",'Student Record'!A445)</f>
        <v/>
      </c>
      <c r="C437" s="6" t="str">
        <f>IF('Student Record'!C445="","",'Student Record'!C445)</f>
        <v/>
      </c>
      <c r="D437" s="7" t="str">
        <f>IF('Student Record'!E445="","",'Student Record'!E445)</f>
        <v/>
      </c>
      <c r="E437" s="7" t="str">
        <f>IF('Student Record'!F445="","",'Student Record'!F445)&amp;" "&amp;IF('Student Record'!G445="","",'Student Record'!G445)</f>
        <v xml:space="preserve"> </v>
      </c>
      <c r="F437" s="93"/>
      <c r="G437" s="94"/>
    </row>
    <row r="438" spans="1:7" ht="20.100000000000001" customHeight="1" x14ac:dyDescent="0.25">
      <c r="A438" s="49">
        <v>434</v>
      </c>
      <c r="B438" s="6" t="str">
        <f>IF('Student Record'!A446="","",'Student Record'!A446)</f>
        <v/>
      </c>
      <c r="C438" s="6" t="str">
        <f>IF('Student Record'!C446="","",'Student Record'!C446)</f>
        <v/>
      </c>
      <c r="D438" s="7" t="str">
        <f>IF('Student Record'!E446="","",'Student Record'!E446)</f>
        <v/>
      </c>
      <c r="E438" s="7" t="str">
        <f>IF('Student Record'!F446="","",'Student Record'!F446)&amp;" "&amp;IF('Student Record'!G446="","",'Student Record'!G446)</f>
        <v xml:space="preserve"> </v>
      </c>
      <c r="F438" s="93"/>
      <c r="G438" s="94"/>
    </row>
    <row r="439" spans="1:7" ht="20.100000000000001" customHeight="1" x14ac:dyDescent="0.25">
      <c r="A439" s="49">
        <v>435</v>
      </c>
      <c r="B439" s="6" t="str">
        <f>IF('Student Record'!A447="","",'Student Record'!A447)</f>
        <v/>
      </c>
      <c r="C439" s="6" t="str">
        <f>IF('Student Record'!C447="","",'Student Record'!C447)</f>
        <v/>
      </c>
      <c r="D439" s="7" t="str">
        <f>IF('Student Record'!E447="","",'Student Record'!E447)</f>
        <v/>
      </c>
      <c r="E439" s="7" t="str">
        <f>IF('Student Record'!F447="","",'Student Record'!F447)&amp;" "&amp;IF('Student Record'!G447="","",'Student Record'!G447)</f>
        <v xml:space="preserve"> </v>
      </c>
      <c r="F439" s="93"/>
      <c r="G439" s="94"/>
    </row>
    <row r="440" spans="1:7" ht="20.100000000000001" customHeight="1" x14ac:dyDescent="0.25">
      <c r="A440" s="49">
        <v>436</v>
      </c>
      <c r="B440" s="6" t="str">
        <f>IF('Student Record'!A448="","",'Student Record'!A448)</f>
        <v/>
      </c>
      <c r="C440" s="6" t="str">
        <f>IF('Student Record'!C448="","",'Student Record'!C448)</f>
        <v/>
      </c>
      <c r="D440" s="7" t="str">
        <f>IF('Student Record'!E448="","",'Student Record'!E448)</f>
        <v/>
      </c>
      <c r="E440" s="7" t="str">
        <f>IF('Student Record'!F448="","",'Student Record'!F448)&amp;" "&amp;IF('Student Record'!G448="","",'Student Record'!G448)</f>
        <v xml:space="preserve"> </v>
      </c>
      <c r="F440" s="93"/>
      <c r="G440" s="94"/>
    </row>
    <row r="441" spans="1:7" ht="20.100000000000001" customHeight="1" x14ac:dyDescent="0.25">
      <c r="A441" s="49">
        <v>437</v>
      </c>
      <c r="B441" s="6" t="str">
        <f>IF('Student Record'!A449="","",'Student Record'!A449)</f>
        <v/>
      </c>
      <c r="C441" s="6" t="str">
        <f>IF('Student Record'!C449="","",'Student Record'!C449)</f>
        <v/>
      </c>
      <c r="D441" s="7" t="str">
        <f>IF('Student Record'!E449="","",'Student Record'!E449)</f>
        <v/>
      </c>
      <c r="E441" s="7" t="str">
        <f>IF('Student Record'!F449="","",'Student Record'!F449)&amp;" "&amp;IF('Student Record'!G449="","",'Student Record'!G449)</f>
        <v xml:space="preserve"> </v>
      </c>
      <c r="F441" s="93"/>
      <c r="G441" s="94"/>
    </row>
    <row r="442" spans="1:7" ht="20.100000000000001" customHeight="1" x14ac:dyDescent="0.25">
      <c r="A442" s="49">
        <v>438</v>
      </c>
      <c r="B442" s="6" t="str">
        <f>IF('Student Record'!A450="","",'Student Record'!A450)</f>
        <v/>
      </c>
      <c r="C442" s="6" t="str">
        <f>IF('Student Record'!C450="","",'Student Record'!C450)</f>
        <v/>
      </c>
      <c r="D442" s="7" t="str">
        <f>IF('Student Record'!E450="","",'Student Record'!E450)</f>
        <v/>
      </c>
      <c r="E442" s="7" t="str">
        <f>IF('Student Record'!F450="","",'Student Record'!F450)&amp;" "&amp;IF('Student Record'!G450="","",'Student Record'!G450)</f>
        <v xml:space="preserve"> </v>
      </c>
      <c r="F442" s="93"/>
      <c r="G442" s="94"/>
    </row>
    <row r="443" spans="1:7" ht="20.100000000000001" customHeight="1" x14ac:dyDescent="0.25">
      <c r="A443" s="49">
        <v>439</v>
      </c>
      <c r="B443" s="6" t="str">
        <f>IF('Student Record'!A451="","",'Student Record'!A451)</f>
        <v/>
      </c>
      <c r="C443" s="6" t="str">
        <f>IF('Student Record'!C451="","",'Student Record'!C451)</f>
        <v/>
      </c>
      <c r="D443" s="7" t="str">
        <f>IF('Student Record'!E451="","",'Student Record'!E451)</f>
        <v/>
      </c>
      <c r="E443" s="7" t="str">
        <f>IF('Student Record'!F451="","",'Student Record'!F451)&amp;" "&amp;IF('Student Record'!G451="","",'Student Record'!G451)</f>
        <v xml:space="preserve"> </v>
      </c>
      <c r="F443" s="93"/>
      <c r="G443" s="94"/>
    </row>
    <row r="444" spans="1:7" ht="20.100000000000001" customHeight="1" x14ac:dyDescent="0.25">
      <c r="A444" s="49">
        <v>440</v>
      </c>
      <c r="B444" s="6" t="str">
        <f>IF('Student Record'!A452="","",'Student Record'!A452)</f>
        <v/>
      </c>
      <c r="C444" s="6" t="str">
        <f>IF('Student Record'!C452="","",'Student Record'!C452)</f>
        <v/>
      </c>
      <c r="D444" s="7" t="str">
        <f>IF('Student Record'!E452="","",'Student Record'!E452)</f>
        <v/>
      </c>
      <c r="E444" s="7" t="str">
        <f>IF('Student Record'!F452="","",'Student Record'!F452)&amp;" "&amp;IF('Student Record'!G452="","",'Student Record'!G452)</f>
        <v xml:space="preserve"> </v>
      </c>
      <c r="F444" s="93"/>
      <c r="G444" s="94"/>
    </row>
    <row r="445" spans="1:7" ht="20.100000000000001" customHeight="1" x14ac:dyDescent="0.25">
      <c r="A445" s="49">
        <v>441</v>
      </c>
      <c r="B445" s="6" t="str">
        <f>IF('Student Record'!A453="","",'Student Record'!A453)</f>
        <v/>
      </c>
      <c r="C445" s="6" t="str">
        <f>IF('Student Record'!C453="","",'Student Record'!C453)</f>
        <v/>
      </c>
      <c r="D445" s="7" t="str">
        <f>IF('Student Record'!E453="","",'Student Record'!E453)</f>
        <v/>
      </c>
      <c r="E445" s="7" t="str">
        <f>IF('Student Record'!F453="","",'Student Record'!F453)&amp;" "&amp;IF('Student Record'!G453="","",'Student Record'!G453)</f>
        <v xml:space="preserve"> </v>
      </c>
      <c r="F445" s="93"/>
      <c r="G445" s="94"/>
    </row>
    <row r="446" spans="1:7" ht="20.100000000000001" customHeight="1" x14ac:dyDescent="0.25">
      <c r="A446" s="49">
        <v>442</v>
      </c>
      <c r="B446" s="6" t="str">
        <f>IF('Student Record'!A454="","",'Student Record'!A454)</f>
        <v/>
      </c>
      <c r="C446" s="6" t="str">
        <f>IF('Student Record'!C454="","",'Student Record'!C454)</f>
        <v/>
      </c>
      <c r="D446" s="7" t="str">
        <f>IF('Student Record'!E454="","",'Student Record'!E454)</f>
        <v/>
      </c>
      <c r="E446" s="7" t="str">
        <f>IF('Student Record'!F454="","",'Student Record'!F454)&amp;" "&amp;IF('Student Record'!G454="","",'Student Record'!G454)</f>
        <v xml:space="preserve"> </v>
      </c>
      <c r="F446" s="93"/>
      <c r="G446" s="94"/>
    </row>
    <row r="447" spans="1:7" ht="20.100000000000001" customHeight="1" x14ac:dyDescent="0.25">
      <c r="A447" s="49">
        <v>443</v>
      </c>
      <c r="B447" s="6" t="str">
        <f>IF('Student Record'!A455="","",'Student Record'!A455)</f>
        <v/>
      </c>
      <c r="C447" s="6" t="str">
        <f>IF('Student Record'!C455="","",'Student Record'!C455)</f>
        <v/>
      </c>
      <c r="D447" s="7" t="str">
        <f>IF('Student Record'!E455="","",'Student Record'!E455)</f>
        <v/>
      </c>
      <c r="E447" s="7" t="str">
        <f>IF('Student Record'!F455="","",'Student Record'!F455)&amp;" "&amp;IF('Student Record'!G455="","",'Student Record'!G455)</f>
        <v xml:space="preserve"> </v>
      </c>
      <c r="F447" s="93"/>
      <c r="G447" s="94"/>
    </row>
    <row r="448" spans="1:7" ht="20.100000000000001" customHeight="1" x14ac:dyDescent="0.25">
      <c r="A448" s="49">
        <v>444</v>
      </c>
      <c r="B448" s="6" t="str">
        <f>IF('Student Record'!A456="","",'Student Record'!A456)</f>
        <v/>
      </c>
      <c r="C448" s="6" t="str">
        <f>IF('Student Record'!C456="","",'Student Record'!C456)</f>
        <v/>
      </c>
      <c r="D448" s="7" t="str">
        <f>IF('Student Record'!E456="","",'Student Record'!E456)</f>
        <v/>
      </c>
      <c r="E448" s="7" t="str">
        <f>IF('Student Record'!F456="","",'Student Record'!F456)&amp;" "&amp;IF('Student Record'!G456="","",'Student Record'!G456)</f>
        <v xml:space="preserve"> </v>
      </c>
      <c r="F448" s="93"/>
      <c r="G448" s="94"/>
    </row>
    <row r="449" spans="1:7" ht="20.100000000000001" customHeight="1" x14ac:dyDescent="0.25">
      <c r="A449" s="49">
        <v>445</v>
      </c>
      <c r="B449" s="6" t="str">
        <f>IF('Student Record'!A457="","",'Student Record'!A457)</f>
        <v/>
      </c>
      <c r="C449" s="6" t="str">
        <f>IF('Student Record'!C457="","",'Student Record'!C457)</f>
        <v/>
      </c>
      <c r="D449" s="7" t="str">
        <f>IF('Student Record'!E457="","",'Student Record'!E457)</f>
        <v/>
      </c>
      <c r="E449" s="7" t="str">
        <f>IF('Student Record'!F457="","",'Student Record'!F457)&amp;" "&amp;IF('Student Record'!G457="","",'Student Record'!G457)</f>
        <v xml:space="preserve"> </v>
      </c>
      <c r="F449" s="93"/>
      <c r="G449" s="94"/>
    </row>
    <row r="450" spans="1:7" ht="20.100000000000001" customHeight="1" x14ac:dyDescent="0.25">
      <c r="A450" s="49">
        <v>446</v>
      </c>
      <c r="B450" s="6" t="str">
        <f>IF('Student Record'!A458="","",'Student Record'!A458)</f>
        <v/>
      </c>
      <c r="C450" s="6" t="str">
        <f>IF('Student Record'!C458="","",'Student Record'!C458)</f>
        <v/>
      </c>
      <c r="D450" s="7" t="str">
        <f>IF('Student Record'!E458="","",'Student Record'!E458)</f>
        <v/>
      </c>
      <c r="E450" s="7" t="str">
        <f>IF('Student Record'!F458="","",'Student Record'!F458)&amp;" "&amp;IF('Student Record'!G458="","",'Student Record'!G458)</f>
        <v xml:space="preserve"> </v>
      </c>
      <c r="F450" s="93"/>
      <c r="G450" s="94"/>
    </row>
    <row r="451" spans="1:7" ht="20.100000000000001" customHeight="1" x14ac:dyDescent="0.25">
      <c r="A451" s="49">
        <v>447</v>
      </c>
      <c r="B451" s="6" t="str">
        <f>IF('Student Record'!A459="","",'Student Record'!A459)</f>
        <v/>
      </c>
      <c r="C451" s="6" t="str">
        <f>IF('Student Record'!C459="","",'Student Record'!C459)</f>
        <v/>
      </c>
      <c r="D451" s="7" t="str">
        <f>IF('Student Record'!E459="","",'Student Record'!E459)</f>
        <v/>
      </c>
      <c r="E451" s="7" t="str">
        <f>IF('Student Record'!F459="","",'Student Record'!F459)&amp;" "&amp;IF('Student Record'!G459="","",'Student Record'!G459)</f>
        <v xml:space="preserve"> </v>
      </c>
      <c r="F451" s="93"/>
      <c r="G451" s="94"/>
    </row>
    <row r="452" spans="1:7" ht="20.100000000000001" customHeight="1" x14ac:dyDescent="0.25">
      <c r="A452" s="49">
        <v>448</v>
      </c>
      <c r="B452" s="6" t="str">
        <f>IF('Student Record'!A460="","",'Student Record'!A460)</f>
        <v/>
      </c>
      <c r="C452" s="6" t="str">
        <f>IF('Student Record'!C460="","",'Student Record'!C460)</f>
        <v/>
      </c>
      <c r="D452" s="7" t="str">
        <f>IF('Student Record'!E460="","",'Student Record'!E460)</f>
        <v/>
      </c>
      <c r="E452" s="7" t="str">
        <f>IF('Student Record'!F460="","",'Student Record'!F460)&amp;" "&amp;IF('Student Record'!G460="","",'Student Record'!G460)</f>
        <v xml:space="preserve"> </v>
      </c>
      <c r="F452" s="93"/>
      <c r="G452" s="94"/>
    </row>
    <row r="453" spans="1:7" ht="20.100000000000001" customHeight="1" x14ac:dyDescent="0.25">
      <c r="A453" s="49">
        <v>449</v>
      </c>
      <c r="B453" s="6" t="str">
        <f>IF('Student Record'!A461="","",'Student Record'!A461)</f>
        <v/>
      </c>
      <c r="C453" s="6" t="str">
        <f>IF('Student Record'!C461="","",'Student Record'!C461)</f>
        <v/>
      </c>
      <c r="D453" s="7" t="str">
        <f>IF('Student Record'!E461="","",'Student Record'!E461)</f>
        <v/>
      </c>
      <c r="E453" s="7" t="str">
        <f>IF('Student Record'!F461="","",'Student Record'!F461)&amp;" "&amp;IF('Student Record'!G461="","",'Student Record'!G461)</f>
        <v xml:space="preserve"> </v>
      </c>
      <c r="F453" s="93"/>
      <c r="G453" s="94"/>
    </row>
    <row r="454" spans="1:7" ht="20.100000000000001" customHeight="1" x14ac:dyDescent="0.25">
      <c r="A454" s="49">
        <v>450</v>
      </c>
      <c r="B454" s="6" t="str">
        <f>IF('Student Record'!A462="","",'Student Record'!A462)</f>
        <v/>
      </c>
      <c r="C454" s="6" t="str">
        <f>IF('Student Record'!C462="","",'Student Record'!C462)</f>
        <v/>
      </c>
      <c r="D454" s="7" t="str">
        <f>IF('Student Record'!E462="","",'Student Record'!E462)</f>
        <v/>
      </c>
      <c r="E454" s="7" t="str">
        <f>IF('Student Record'!F462="","",'Student Record'!F462)&amp;" "&amp;IF('Student Record'!G462="","",'Student Record'!G462)</f>
        <v xml:space="preserve"> </v>
      </c>
      <c r="F454" s="93"/>
      <c r="G454" s="94"/>
    </row>
    <row r="455" spans="1:7" ht="20.100000000000001" customHeight="1" x14ac:dyDescent="0.25">
      <c r="A455" s="49">
        <v>451</v>
      </c>
      <c r="B455" s="6" t="str">
        <f>IF('Student Record'!A463="","",'Student Record'!A463)</f>
        <v/>
      </c>
      <c r="C455" s="6" t="str">
        <f>IF('Student Record'!C463="","",'Student Record'!C463)</f>
        <v/>
      </c>
      <c r="D455" s="7" t="str">
        <f>IF('Student Record'!E463="","",'Student Record'!E463)</f>
        <v/>
      </c>
      <c r="E455" s="7" t="str">
        <f>IF('Student Record'!F463="","",'Student Record'!F463)&amp;" "&amp;IF('Student Record'!G463="","",'Student Record'!G463)</f>
        <v xml:space="preserve"> </v>
      </c>
      <c r="F455" s="93"/>
      <c r="G455" s="94"/>
    </row>
    <row r="456" spans="1:7" ht="20.100000000000001" customHeight="1" x14ac:dyDescent="0.25">
      <c r="A456" s="49">
        <v>452</v>
      </c>
      <c r="B456" s="6" t="str">
        <f>IF('Student Record'!A464="","",'Student Record'!A464)</f>
        <v/>
      </c>
      <c r="C456" s="6" t="str">
        <f>IF('Student Record'!C464="","",'Student Record'!C464)</f>
        <v/>
      </c>
      <c r="D456" s="7" t="str">
        <f>IF('Student Record'!E464="","",'Student Record'!E464)</f>
        <v/>
      </c>
      <c r="E456" s="7" t="str">
        <f>IF('Student Record'!F464="","",'Student Record'!F464)&amp;" "&amp;IF('Student Record'!G464="","",'Student Record'!G464)</f>
        <v xml:space="preserve"> </v>
      </c>
      <c r="F456" s="93"/>
      <c r="G456" s="94"/>
    </row>
    <row r="457" spans="1:7" ht="20.100000000000001" customHeight="1" x14ac:dyDescent="0.25">
      <c r="A457" s="49">
        <v>453</v>
      </c>
      <c r="B457" s="6" t="str">
        <f>IF('Student Record'!A465="","",'Student Record'!A465)</f>
        <v/>
      </c>
      <c r="C457" s="6" t="str">
        <f>IF('Student Record'!C465="","",'Student Record'!C465)</f>
        <v/>
      </c>
      <c r="D457" s="7" t="str">
        <f>IF('Student Record'!E465="","",'Student Record'!E465)</f>
        <v/>
      </c>
      <c r="E457" s="7" t="str">
        <f>IF('Student Record'!F465="","",'Student Record'!F465)&amp;" "&amp;IF('Student Record'!G465="","",'Student Record'!G465)</f>
        <v xml:space="preserve"> </v>
      </c>
      <c r="F457" s="93"/>
      <c r="G457" s="94"/>
    </row>
    <row r="458" spans="1:7" ht="20.100000000000001" customHeight="1" x14ac:dyDescent="0.25">
      <c r="A458" s="49">
        <v>454</v>
      </c>
      <c r="B458" s="6" t="str">
        <f>IF('Student Record'!A466="","",'Student Record'!A466)</f>
        <v/>
      </c>
      <c r="C458" s="6" t="str">
        <f>IF('Student Record'!C466="","",'Student Record'!C466)</f>
        <v/>
      </c>
      <c r="D458" s="7" t="str">
        <f>IF('Student Record'!E466="","",'Student Record'!E466)</f>
        <v/>
      </c>
      <c r="E458" s="7" t="str">
        <f>IF('Student Record'!F466="","",'Student Record'!F466)&amp;" "&amp;IF('Student Record'!G466="","",'Student Record'!G466)</f>
        <v xml:space="preserve"> </v>
      </c>
      <c r="F458" s="93"/>
      <c r="G458" s="94"/>
    </row>
    <row r="459" spans="1:7" ht="20.100000000000001" customHeight="1" x14ac:dyDescent="0.25">
      <c r="A459" s="49">
        <v>455</v>
      </c>
      <c r="B459" s="6" t="str">
        <f>IF('Student Record'!A467="","",'Student Record'!A467)</f>
        <v/>
      </c>
      <c r="C459" s="6" t="str">
        <f>IF('Student Record'!C467="","",'Student Record'!C467)</f>
        <v/>
      </c>
      <c r="D459" s="7" t="str">
        <f>IF('Student Record'!E467="","",'Student Record'!E467)</f>
        <v/>
      </c>
      <c r="E459" s="7" t="str">
        <f>IF('Student Record'!F467="","",'Student Record'!F467)&amp;" "&amp;IF('Student Record'!G467="","",'Student Record'!G467)</f>
        <v xml:space="preserve"> </v>
      </c>
      <c r="F459" s="93"/>
      <c r="G459" s="94"/>
    </row>
    <row r="460" spans="1:7" ht="20.100000000000001" customHeight="1" x14ac:dyDescent="0.25">
      <c r="A460" s="49">
        <v>456</v>
      </c>
      <c r="B460" s="6" t="str">
        <f>IF('Student Record'!A468="","",'Student Record'!A468)</f>
        <v/>
      </c>
      <c r="C460" s="6" t="str">
        <f>IF('Student Record'!C468="","",'Student Record'!C468)</f>
        <v/>
      </c>
      <c r="D460" s="7" t="str">
        <f>IF('Student Record'!E468="","",'Student Record'!E468)</f>
        <v/>
      </c>
      <c r="E460" s="7" t="str">
        <f>IF('Student Record'!F468="","",'Student Record'!F468)&amp;" "&amp;IF('Student Record'!G468="","",'Student Record'!G468)</f>
        <v xml:space="preserve"> </v>
      </c>
      <c r="F460" s="93"/>
      <c r="G460" s="94"/>
    </row>
    <row r="461" spans="1:7" ht="20.100000000000001" customHeight="1" x14ac:dyDescent="0.25">
      <c r="A461" s="49">
        <v>457</v>
      </c>
      <c r="B461" s="6" t="str">
        <f>IF('Student Record'!A469="","",'Student Record'!A469)</f>
        <v/>
      </c>
      <c r="C461" s="6" t="str">
        <f>IF('Student Record'!C469="","",'Student Record'!C469)</f>
        <v/>
      </c>
      <c r="D461" s="7" t="str">
        <f>IF('Student Record'!E469="","",'Student Record'!E469)</f>
        <v/>
      </c>
      <c r="E461" s="7" t="str">
        <f>IF('Student Record'!F469="","",'Student Record'!F469)&amp;" "&amp;IF('Student Record'!G469="","",'Student Record'!G469)</f>
        <v xml:space="preserve"> </v>
      </c>
      <c r="F461" s="93"/>
      <c r="G461" s="94"/>
    </row>
    <row r="462" spans="1:7" ht="20.100000000000001" customHeight="1" x14ac:dyDescent="0.25">
      <c r="A462" s="49">
        <v>458</v>
      </c>
      <c r="B462" s="6" t="str">
        <f>IF('Student Record'!A470="","",'Student Record'!A470)</f>
        <v/>
      </c>
      <c r="C462" s="6" t="str">
        <f>IF('Student Record'!C470="","",'Student Record'!C470)</f>
        <v/>
      </c>
      <c r="D462" s="7" t="str">
        <f>IF('Student Record'!E470="","",'Student Record'!E470)</f>
        <v/>
      </c>
      <c r="E462" s="7" t="str">
        <f>IF('Student Record'!F470="","",'Student Record'!F470)&amp;" "&amp;IF('Student Record'!G470="","",'Student Record'!G470)</f>
        <v xml:space="preserve"> </v>
      </c>
      <c r="F462" s="93"/>
      <c r="G462" s="94"/>
    </row>
    <row r="463" spans="1:7" ht="20.100000000000001" customHeight="1" x14ac:dyDescent="0.25">
      <c r="A463" s="49">
        <v>459</v>
      </c>
      <c r="B463" s="6" t="str">
        <f>IF('Student Record'!A471="","",'Student Record'!A471)</f>
        <v/>
      </c>
      <c r="C463" s="6" t="str">
        <f>IF('Student Record'!C471="","",'Student Record'!C471)</f>
        <v/>
      </c>
      <c r="D463" s="7" t="str">
        <f>IF('Student Record'!E471="","",'Student Record'!E471)</f>
        <v/>
      </c>
      <c r="E463" s="7" t="str">
        <f>IF('Student Record'!F471="","",'Student Record'!F471)&amp;" "&amp;IF('Student Record'!G471="","",'Student Record'!G471)</f>
        <v xml:space="preserve"> </v>
      </c>
      <c r="F463" s="93"/>
      <c r="G463" s="94"/>
    </row>
    <row r="464" spans="1:7" ht="20.100000000000001" customHeight="1" x14ac:dyDescent="0.25">
      <c r="A464" s="49">
        <v>460</v>
      </c>
      <c r="B464" s="6" t="str">
        <f>IF('Student Record'!A472="","",'Student Record'!A472)</f>
        <v/>
      </c>
      <c r="C464" s="6" t="str">
        <f>IF('Student Record'!C472="","",'Student Record'!C472)</f>
        <v/>
      </c>
      <c r="D464" s="7" t="str">
        <f>IF('Student Record'!E472="","",'Student Record'!E472)</f>
        <v/>
      </c>
      <c r="E464" s="7" t="str">
        <f>IF('Student Record'!F472="","",'Student Record'!F472)&amp;" "&amp;IF('Student Record'!G472="","",'Student Record'!G472)</f>
        <v xml:space="preserve"> </v>
      </c>
      <c r="F464" s="93"/>
      <c r="G464" s="94"/>
    </row>
    <row r="465" spans="1:7" ht="20.100000000000001" customHeight="1" x14ac:dyDescent="0.25">
      <c r="A465" s="49">
        <v>461</v>
      </c>
      <c r="B465" s="6" t="str">
        <f>IF('Student Record'!A473="","",'Student Record'!A473)</f>
        <v/>
      </c>
      <c r="C465" s="6" t="str">
        <f>IF('Student Record'!C473="","",'Student Record'!C473)</f>
        <v/>
      </c>
      <c r="D465" s="7" t="str">
        <f>IF('Student Record'!E473="","",'Student Record'!E473)</f>
        <v/>
      </c>
      <c r="E465" s="7" t="str">
        <f>IF('Student Record'!F473="","",'Student Record'!F473)&amp;" "&amp;IF('Student Record'!G473="","",'Student Record'!G473)</f>
        <v xml:space="preserve"> </v>
      </c>
      <c r="F465" s="93"/>
      <c r="G465" s="94"/>
    </row>
    <row r="466" spans="1:7" ht="20.100000000000001" customHeight="1" x14ac:dyDescent="0.25">
      <c r="A466" s="49">
        <v>462</v>
      </c>
      <c r="B466" s="6" t="str">
        <f>IF('Student Record'!A474="","",'Student Record'!A474)</f>
        <v/>
      </c>
      <c r="C466" s="6" t="str">
        <f>IF('Student Record'!C474="","",'Student Record'!C474)</f>
        <v/>
      </c>
      <c r="D466" s="7" t="str">
        <f>IF('Student Record'!E474="","",'Student Record'!E474)</f>
        <v/>
      </c>
      <c r="E466" s="7" t="str">
        <f>IF('Student Record'!F474="","",'Student Record'!F474)&amp;" "&amp;IF('Student Record'!G474="","",'Student Record'!G474)</f>
        <v xml:space="preserve"> </v>
      </c>
      <c r="F466" s="93"/>
      <c r="G466" s="94"/>
    </row>
    <row r="467" spans="1:7" ht="20.100000000000001" customHeight="1" x14ac:dyDescent="0.25">
      <c r="A467" s="49">
        <v>463</v>
      </c>
      <c r="B467" s="6" t="str">
        <f>IF('Student Record'!A475="","",'Student Record'!A475)</f>
        <v/>
      </c>
      <c r="C467" s="6" t="str">
        <f>IF('Student Record'!C475="","",'Student Record'!C475)</f>
        <v/>
      </c>
      <c r="D467" s="7" t="str">
        <f>IF('Student Record'!E475="","",'Student Record'!E475)</f>
        <v/>
      </c>
      <c r="E467" s="7" t="str">
        <f>IF('Student Record'!F475="","",'Student Record'!F475)&amp;" "&amp;IF('Student Record'!G475="","",'Student Record'!G475)</f>
        <v xml:space="preserve"> </v>
      </c>
      <c r="F467" s="93"/>
      <c r="G467" s="94"/>
    </row>
    <row r="468" spans="1:7" ht="20.100000000000001" customHeight="1" x14ac:dyDescent="0.25">
      <c r="A468" s="49">
        <v>464</v>
      </c>
      <c r="B468" s="6" t="str">
        <f>IF('Student Record'!A476="","",'Student Record'!A476)</f>
        <v/>
      </c>
      <c r="C468" s="6" t="str">
        <f>IF('Student Record'!C476="","",'Student Record'!C476)</f>
        <v/>
      </c>
      <c r="D468" s="7" t="str">
        <f>IF('Student Record'!E476="","",'Student Record'!E476)</f>
        <v/>
      </c>
      <c r="E468" s="7" t="str">
        <f>IF('Student Record'!F476="","",'Student Record'!F476)&amp;" "&amp;IF('Student Record'!G476="","",'Student Record'!G476)</f>
        <v xml:space="preserve"> </v>
      </c>
      <c r="F468" s="93"/>
      <c r="G468" s="94"/>
    </row>
    <row r="469" spans="1:7" ht="20.100000000000001" customHeight="1" x14ac:dyDescent="0.25">
      <c r="A469" s="49">
        <v>465</v>
      </c>
      <c r="B469" s="6" t="str">
        <f>IF('Student Record'!A477="","",'Student Record'!A477)</f>
        <v/>
      </c>
      <c r="C469" s="6" t="str">
        <f>IF('Student Record'!C477="","",'Student Record'!C477)</f>
        <v/>
      </c>
      <c r="D469" s="7" t="str">
        <f>IF('Student Record'!E477="","",'Student Record'!E477)</f>
        <v/>
      </c>
      <c r="E469" s="7" t="str">
        <f>IF('Student Record'!F477="","",'Student Record'!F477)&amp;" "&amp;IF('Student Record'!G477="","",'Student Record'!G477)</f>
        <v xml:space="preserve"> </v>
      </c>
      <c r="F469" s="93"/>
      <c r="G469" s="94"/>
    </row>
    <row r="470" spans="1:7" ht="20.100000000000001" customHeight="1" x14ac:dyDescent="0.25">
      <c r="A470" s="49">
        <v>466</v>
      </c>
      <c r="B470" s="6" t="str">
        <f>IF('Student Record'!A478="","",'Student Record'!A478)</f>
        <v/>
      </c>
      <c r="C470" s="6" t="str">
        <f>IF('Student Record'!C478="","",'Student Record'!C478)</f>
        <v/>
      </c>
      <c r="D470" s="7" t="str">
        <f>IF('Student Record'!E478="","",'Student Record'!E478)</f>
        <v/>
      </c>
      <c r="E470" s="7" t="str">
        <f>IF('Student Record'!F478="","",'Student Record'!F478)&amp;" "&amp;IF('Student Record'!G478="","",'Student Record'!G478)</f>
        <v xml:space="preserve"> </v>
      </c>
      <c r="F470" s="93"/>
      <c r="G470" s="94"/>
    </row>
    <row r="471" spans="1:7" ht="20.100000000000001" customHeight="1" x14ac:dyDescent="0.25">
      <c r="A471" s="49">
        <v>467</v>
      </c>
      <c r="B471" s="6" t="str">
        <f>IF('Student Record'!A479="","",'Student Record'!A479)</f>
        <v/>
      </c>
      <c r="C471" s="6" t="str">
        <f>IF('Student Record'!C479="","",'Student Record'!C479)</f>
        <v/>
      </c>
      <c r="D471" s="7" t="str">
        <f>IF('Student Record'!E479="","",'Student Record'!E479)</f>
        <v/>
      </c>
      <c r="E471" s="7" t="str">
        <f>IF('Student Record'!F479="","",'Student Record'!F479)&amp;" "&amp;IF('Student Record'!G479="","",'Student Record'!G479)</f>
        <v xml:space="preserve"> </v>
      </c>
      <c r="F471" s="93"/>
      <c r="G471" s="94"/>
    </row>
    <row r="472" spans="1:7" ht="20.100000000000001" customHeight="1" x14ac:dyDescent="0.25">
      <c r="A472" s="49">
        <v>468</v>
      </c>
      <c r="B472" s="6" t="str">
        <f>IF('Student Record'!A480="","",'Student Record'!A480)</f>
        <v/>
      </c>
      <c r="C472" s="6" t="str">
        <f>IF('Student Record'!C480="","",'Student Record'!C480)</f>
        <v/>
      </c>
      <c r="D472" s="7" t="str">
        <f>IF('Student Record'!E480="","",'Student Record'!E480)</f>
        <v/>
      </c>
      <c r="E472" s="7" t="str">
        <f>IF('Student Record'!F480="","",'Student Record'!F480)&amp;" "&amp;IF('Student Record'!G480="","",'Student Record'!G480)</f>
        <v xml:space="preserve"> </v>
      </c>
      <c r="F472" s="93"/>
      <c r="G472" s="94"/>
    </row>
    <row r="473" spans="1:7" ht="20.100000000000001" customHeight="1" x14ac:dyDescent="0.25">
      <c r="A473" s="49">
        <v>469</v>
      </c>
      <c r="B473" s="6" t="str">
        <f>IF('Student Record'!A481="","",'Student Record'!A481)</f>
        <v/>
      </c>
      <c r="C473" s="6" t="str">
        <f>IF('Student Record'!C481="","",'Student Record'!C481)</f>
        <v/>
      </c>
      <c r="D473" s="7" t="str">
        <f>IF('Student Record'!E481="","",'Student Record'!E481)</f>
        <v/>
      </c>
      <c r="E473" s="7" t="str">
        <f>IF('Student Record'!F481="","",'Student Record'!F481)&amp;" "&amp;IF('Student Record'!G481="","",'Student Record'!G481)</f>
        <v xml:space="preserve"> </v>
      </c>
      <c r="F473" s="93"/>
      <c r="G473" s="94"/>
    </row>
    <row r="474" spans="1:7" ht="20.100000000000001" customHeight="1" x14ac:dyDescent="0.25">
      <c r="A474" s="49">
        <v>470</v>
      </c>
      <c r="B474" s="6" t="str">
        <f>IF('Student Record'!A482="","",'Student Record'!A482)</f>
        <v/>
      </c>
      <c r="C474" s="6" t="str">
        <f>IF('Student Record'!C482="","",'Student Record'!C482)</f>
        <v/>
      </c>
      <c r="D474" s="7" t="str">
        <f>IF('Student Record'!E482="","",'Student Record'!E482)</f>
        <v/>
      </c>
      <c r="E474" s="7" t="str">
        <f>IF('Student Record'!F482="","",'Student Record'!F482)&amp;" "&amp;IF('Student Record'!G482="","",'Student Record'!G482)</f>
        <v xml:space="preserve"> </v>
      </c>
      <c r="F474" s="93"/>
      <c r="G474" s="94"/>
    </row>
    <row r="475" spans="1:7" ht="20.100000000000001" customHeight="1" x14ac:dyDescent="0.25">
      <c r="A475" s="49">
        <v>471</v>
      </c>
      <c r="B475" s="6" t="str">
        <f>IF('Student Record'!A483="","",'Student Record'!A483)</f>
        <v/>
      </c>
      <c r="C475" s="6" t="str">
        <f>IF('Student Record'!C483="","",'Student Record'!C483)</f>
        <v/>
      </c>
      <c r="D475" s="7" t="str">
        <f>IF('Student Record'!E483="","",'Student Record'!E483)</f>
        <v/>
      </c>
      <c r="E475" s="7" t="str">
        <f>IF('Student Record'!F483="","",'Student Record'!F483)&amp;" "&amp;IF('Student Record'!G483="","",'Student Record'!G483)</f>
        <v xml:space="preserve"> </v>
      </c>
      <c r="F475" s="93"/>
      <c r="G475" s="94"/>
    </row>
    <row r="476" spans="1:7" ht="20.100000000000001" customHeight="1" x14ac:dyDescent="0.25">
      <c r="A476" s="49">
        <v>472</v>
      </c>
      <c r="B476" s="6" t="str">
        <f>IF('Student Record'!A484="","",'Student Record'!A484)</f>
        <v/>
      </c>
      <c r="C476" s="6" t="str">
        <f>IF('Student Record'!C484="","",'Student Record'!C484)</f>
        <v/>
      </c>
      <c r="D476" s="7" t="str">
        <f>IF('Student Record'!E484="","",'Student Record'!E484)</f>
        <v/>
      </c>
      <c r="E476" s="7" t="str">
        <f>IF('Student Record'!F484="","",'Student Record'!F484)&amp;" "&amp;IF('Student Record'!G484="","",'Student Record'!G484)</f>
        <v xml:space="preserve"> </v>
      </c>
      <c r="F476" s="93"/>
      <c r="G476" s="94"/>
    </row>
    <row r="477" spans="1:7" ht="20.100000000000001" customHeight="1" x14ac:dyDescent="0.25">
      <c r="A477" s="49">
        <v>473</v>
      </c>
      <c r="B477" s="6" t="str">
        <f>IF('Student Record'!A485="","",'Student Record'!A485)</f>
        <v/>
      </c>
      <c r="C477" s="6" t="str">
        <f>IF('Student Record'!C485="","",'Student Record'!C485)</f>
        <v/>
      </c>
      <c r="D477" s="7" t="str">
        <f>IF('Student Record'!E485="","",'Student Record'!E485)</f>
        <v/>
      </c>
      <c r="E477" s="7" t="str">
        <f>IF('Student Record'!F485="","",'Student Record'!F485)&amp;" "&amp;IF('Student Record'!G485="","",'Student Record'!G485)</f>
        <v xml:space="preserve"> </v>
      </c>
      <c r="F477" s="93"/>
      <c r="G477" s="94"/>
    </row>
    <row r="478" spans="1:7" ht="20.100000000000001" customHeight="1" x14ac:dyDescent="0.25">
      <c r="A478" s="49">
        <v>474</v>
      </c>
      <c r="B478" s="6" t="str">
        <f>IF('Student Record'!A486="","",'Student Record'!A486)</f>
        <v/>
      </c>
      <c r="C478" s="6" t="str">
        <f>IF('Student Record'!C486="","",'Student Record'!C486)</f>
        <v/>
      </c>
      <c r="D478" s="7" t="str">
        <f>IF('Student Record'!E486="","",'Student Record'!E486)</f>
        <v/>
      </c>
      <c r="E478" s="7" t="str">
        <f>IF('Student Record'!F486="","",'Student Record'!F486)&amp;" "&amp;IF('Student Record'!G486="","",'Student Record'!G486)</f>
        <v xml:space="preserve"> </v>
      </c>
      <c r="F478" s="93"/>
      <c r="G478" s="94"/>
    </row>
    <row r="479" spans="1:7" ht="20.100000000000001" customHeight="1" x14ac:dyDescent="0.25">
      <c r="A479" s="49">
        <v>475</v>
      </c>
      <c r="B479" s="6" t="str">
        <f>IF('Student Record'!A487="","",'Student Record'!A487)</f>
        <v/>
      </c>
      <c r="C479" s="6" t="str">
        <f>IF('Student Record'!C487="","",'Student Record'!C487)</f>
        <v/>
      </c>
      <c r="D479" s="7" t="str">
        <f>IF('Student Record'!E487="","",'Student Record'!E487)</f>
        <v/>
      </c>
      <c r="E479" s="7" t="str">
        <f>IF('Student Record'!F487="","",'Student Record'!F487)&amp;" "&amp;IF('Student Record'!G487="","",'Student Record'!G487)</f>
        <v xml:space="preserve"> </v>
      </c>
      <c r="F479" s="93"/>
      <c r="G479" s="94"/>
    </row>
    <row r="480" spans="1:7" ht="20.100000000000001" customHeight="1" x14ac:dyDescent="0.25">
      <c r="A480" s="49">
        <v>476</v>
      </c>
      <c r="B480" s="6" t="str">
        <f>IF('Student Record'!A488="","",'Student Record'!A488)</f>
        <v/>
      </c>
      <c r="C480" s="6" t="str">
        <f>IF('Student Record'!C488="","",'Student Record'!C488)</f>
        <v/>
      </c>
      <c r="D480" s="7" t="str">
        <f>IF('Student Record'!E488="","",'Student Record'!E488)</f>
        <v/>
      </c>
      <c r="E480" s="7" t="str">
        <f>IF('Student Record'!F488="","",'Student Record'!F488)&amp;" "&amp;IF('Student Record'!G488="","",'Student Record'!G488)</f>
        <v xml:space="preserve"> </v>
      </c>
      <c r="F480" s="93"/>
      <c r="G480" s="94"/>
    </row>
    <row r="481" spans="1:7" ht="20.100000000000001" customHeight="1" x14ac:dyDescent="0.25">
      <c r="A481" s="49">
        <v>477</v>
      </c>
      <c r="B481" s="6" t="str">
        <f>IF('Student Record'!A489="","",'Student Record'!A489)</f>
        <v/>
      </c>
      <c r="C481" s="6" t="str">
        <f>IF('Student Record'!C489="","",'Student Record'!C489)</f>
        <v/>
      </c>
      <c r="D481" s="7" t="str">
        <f>IF('Student Record'!E489="","",'Student Record'!E489)</f>
        <v/>
      </c>
      <c r="E481" s="7" t="str">
        <f>IF('Student Record'!F489="","",'Student Record'!F489)&amp;" "&amp;IF('Student Record'!G489="","",'Student Record'!G489)</f>
        <v xml:space="preserve"> </v>
      </c>
      <c r="F481" s="93"/>
      <c r="G481" s="94"/>
    </row>
    <row r="482" spans="1:7" ht="20.100000000000001" customHeight="1" x14ac:dyDescent="0.25">
      <c r="A482" s="49">
        <v>478</v>
      </c>
      <c r="B482" s="6" t="str">
        <f>IF('Student Record'!A490="","",'Student Record'!A490)</f>
        <v/>
      </c>
      <c r="C482" s="6" t="str">
        <f>IF('Student Record'!C490="","",'Student Record'!C490)</f>
        <v/>
      </c>
      <c r="D482" s="7" t="str">
        <f>IF('Student Record'!E490="","",'Student Record'!E490)</f>
        <v/>
      </c>
      <c r="E482" s="7" t="str">
        <f>IF('Student Record'!F490="","",'Student Record'!F490)&amp;" "&amp;IF('Student Record'!G490="","",'Student Record'!G490)</f>
        <v xml:space="preserve"> </v>
      </c>
      <c r="F482" s="93"/>
      <c r="G482" s="94"/>
    </row>
    <row r="483" spans="1:7" ht="20.100000000000001" customHeight="1" x14ac:dyDescent="0.25">
      <c r="A483" s="49">
        <v>479</v>
      </c>
      <c r="B483" s="6" t="str">
        <f>IF('Student Record'!A491="","",'Student Record'!A491)</f>
        <v/>
      </c>
      <c r="C483" s="6" t="str">
        <f>IF('Student Record'!C491="","",'Student Record'!C491)</f>
        <v/>
      </c>
      <c r="D483" s="7" t="str">
        <f>IF('Student Record'!E491="","",'Student Record'!E491)</f>
        <v/>
      </c>
      <c r="E483" s="7" t="str">
        <f>IF('Student Record'!F491="","",'Student Record'!F491)&amp;" "&amp;IF('Student Record'!G491="","",'Student Record'!G491)</f>
        <v xml:space="preserve"> </v>
      </c>
      <c r="F483" s="93"/>
      <c r="G483" s="94"/>
    </row>
    <row r="484" spans="1:7" ht="20.100000000000001" customHeight="1" x14ac:dyDescent="0.25">
      <c r="A484" s="49">
        <v>480</v>
      </c>
      <c r="B484" s="6" t="str">
        <f>IF('Student Record'!A492="","",'Student Record'!A492)</f>
        <v/>
      </c>
      <c r="C484" s="6" t="str">
        <f>IF('Student Record'!C492="","",'Student Record'!C492)</f>
        <v/>
      </c>
      <c r="D484" s="7" t="str">
        <f>IF('Student Record'!E492="","",'Student Record'!E492)</f>
        <v/>
      </c>
      <c r="E484" s="7" t="str">
        <f>IF('Student Record'!F492="","",'Student Record'!F492)&amp;" "&amp;IF('Student Record'!G492="","",'Student Record'!G492)</f>
        <v xml:space="preserve"> </v>
      </c>
      <c r="F484" s="93"/>
      <c r="G484" s="94"/>
    </row>
    <row r="485" spans="1:7" ht="20.100000000000001" customHeight="1" x14ac:dyDescent="0.25">
      <c r="A485" s="49">
        <v>481</v>
      </c>
      <c r="B485" s="6" t="str">
        <f>IF('Student Record'!A493="","",'Student Record'!A493)</f>
        <v/>
      </c>
      <c r="C485" s="6" t="str">
        <f>IF('Student Record'!C493="","",'Student Record'!C493)</f>
        <v/>
      </c>
      <c r="D485" s="7" t="str">
        <f>IF('Student Record'!E493="","",'Student Record'!E493)</f>
        <v/>
      </c>
      <c r="E485" s="7" t="str">
        <f>IF('Student Record'!F493="","",'Student Record'!F493)&amp;" "&amp;IF('Student Record'!G493="","",'Student Record'!G493)</f>
        <v xml:space="preserve"> </v>
      </c>
      <c r="F485" s="93"/>
      <c r="G485" s="94"/>
    </row>
    <row r="486" spans="1:7" ht="20.100000000000001" customHeight="1" x14ac:dyDescent="0.25">
      <c r="A486" s="49">
        <v>482</v>
      </c>
      <c r="B486" s="6" t="str">
        <f>IF('Student Record'!A494="","",'Student Record'!A494)</f>
        <v/>
      </c>
      <c r="C486" s="6" t="str">
        <f>IF('Student Record'!C494="","",'Student Record'!C494)</f>
        <v/>
      </c>
      <c r="D486" s="7" t="str">
        <f>IF('Student Record'!E494="","",'Student Record'!E494)</f>
        <v/>
      </c>
      <c r="E486" s="7" t="str">
        <f>IF('Student Record'!F494="","",'Student Record'!F494)&amp;" "&amp;IF('Student Record'!G494="","",'Student Record'!G494)</f>
        <v xml:space="preserve"> </v>
      </c>
      <c r="F486" s="93"/>
      <c r="G486" s="94"/>
    </row>
    <row r="487" spans="1:7" ht="20.100000000000001" customHeight="1" x14ac:dyDescent="0.25">
      <c r="A487" s="49">
        <v>483</v>
      </c>
      <c r="B487" s="6" t="str">
        <f>IF('Student Record'!A495="","",'Student Record'!A495)</f>
        <v/>
      </c>
      <c r="C487" s="6" t="str">
        <f>IF('Student Record'!C495="","",'Student Record'!C495)</f>
        <v/>
      </c>
      <c r="D487" s="7" t="str">
        <f>IF('Student Record'!E495="","",'Student Record'!E495)</f>
        <v/>
      </c>
      <c r="E487" s="7" t="str">
        <f>IF('Student Record'!F495="","",'Student Record'!F495)&amp;" "&amp;IF('Student Record'!G495="","",'Student Record'!G495)</f>
        <v xml:space="preserve"> </v>
      </c>
      <c r="F487" s="93"/>
      <c r="G487" s="94"/>
    </row>
    <row r="488" spans="1:7" ht="20.100000000000001" customHeight="1" x14ac:dyDescent="0.25">
      <c r="A488" s="49">
        <v>484</v>
      </c>
      <c r="B488" s="6" t="str">
        <f>IF('Student Record'!A496="","",'Student Record'!A496)</f>
        <v/>
      </c>
      <c r="C488" s="6" t="str">
        <f>IF('Student Record'!C496="","",'Student Record'!C496)</f>
        <v/>
      </c>
      <c r="D488" s="7" t="str">
        <f>IF('Student Record'!E496="","",'Student Record'!E496)</f>
        <v/>
      </c>
      <c r="E488" s="7" t="str">
        <f>IF('Student Record'!F496="","",'Student Record'!F496)&amp;" "&amp;IF('Student Record'!G496="","",'Student Record'!G496)</f>
        <v xml:space="preserve"> </v>
      </c>
      <c r="F488" s="93"/>
      <c r="G488" s="94"/>
    </row>
    <row r="489" spans="1:7" ht="20.100000000000001" customHeight="1" x14ac:dyDescent="0.25">
      <c r="A489" s="49">
        <v>485</v>
      </c>
      <c r="B489" s="6" t="str">
        <f>IF('Student Record'!A497="","",'Student Record'!A497)</f>
        <v/>
      </c>
      <c r="C489" s="6" t="str">
        <f>IF('Student Record'!C497="","",'Student Record'!C497)</f>
        <v/>
      </c>
      <c r="D489" s="7" t="str">
        <f>IF('Student Record'!E497="","",'Student Record'!E497)</f>
        <v/>
      </c>
      <c r="E489" s="7" t="str">
        <f>IF('Student Record'!F497="","",'Student Record'!F497)&amp;" "&amp;IF('Student Record'!G497="","",'Student Record'!G497)</f>
        <v xml:space="preserve"> </v>
      </c>
      <c r="F489" s="93"/>
      <c r="G489" s="94"/>
    </row>
    <row r="490" spans="1:7" ht="20.100000000000001" customHeight="1" x14ac:dyDescent="0.25">
      <c r="A490" s="49">
        <v>486</v>
      </c>
      <c r="B490" s="6" t="str">
        <f>IF('Student Record'!A498="","",'Student Record'!A498)</f>
        <v/>
      </c>
      <c r="C490" s="6" t="str">
        <f>IF('Student Record'!C498="","",'Student Record'!C498)</f>
        <v/>
      </c>
      <c r="D490" s="7" t="str">
        <f>IF('Student Record'!E498="","",'Student Record'!E498)</f>
        <v/>
      </c>
      <c r="E490" s="7" t="str">
        <f>IF('Student Record'!F498="","",'Student Record'!F498)&amp;" "&amp;IF('Student Record'!G498="","",'Student Record'!G498)</f>
        <v xml:space="preserve"> </v>
      </c>
      <c r="F490" s="93"/>
      <c r="G490" s="94"/>
    </row>
    <row r="491" spans="1:7" ht="20.100000000000001" customHeight="1" x14ac:dyDescent="0.25">
      <c r="A491" s="49">
        <v>487</v>
      </c>
      <c r="B491" s="6" t="str">
        <f>IF('Student Record'!A499="","",'Student Record'!A499)</f>
        <v/>
      </c>
      <c r="C491" s="6" t="str">
        <f>IF('Student Record'!C499="","",'Student Record'!C499)</f>
        <v/>
      </c>
      <c r="D491" s="7" t="str">
        <f>IF('Student Record'!E499="","",'Student Record'!E499)</f>
        <v/>
      </c>
      <c r="E491" s="7" t="str">
        <f>IF('Student Record'!F499="","",'Student Record'!F499)&amp;" "&amp;IF('Student Record'!G499="","",'Student Record'!G499)</f>
        <v xml:space="preserve"> </v>
      </c>
      <c r="F491" s="93"/>
      <c r="G491" s="94"/>
    </row>
    <row r="492" spans="1:7" ht="20.100000000000001" customHeight="1" x14ac:dyDescent="0.25">
      <c r="A492" s="49">
        <v>488</v>
      </c>
      <c r="B492" s="6" t="str">
        <f>IF('Student Record'!A500="","",'Student Record'!A500)</f>
        <v/>
      </c>
      <c r="C492" s="6" t="str">
        <f>IF('Student Record'!C500="","",'Student Record'!C500)</f>
        <v/>
      </c>
      <c r="D492" s="7" t="str">
        <f>IF('Student Record'!E500="","",'Student Record'!E500)</f>
        <v/>
      </c>
      <c r="E492" s="7" t="str">
        <f>IF('Student Record'!F500="","",'Student Record'!F500)&amp;" "&amp;IF('Student Record'!G500="","",'Student Record'!G500)</f>
        <v xml:space="preserve"> </v>
      </c>
      <c r="F492" s="93"/>
      <c r="G492" s="94"/>
    </row>
    <row r="493" spans="1:7" ht="20.100000000000001" customHeight="1" x14ac:dyDescent="0.25">
      <c r="A493" s="49">
        <v>489</v>
      </c>
      <c r="B493" s="6" t="str">
        <f>IF('Student Record'!A501="","",'Student Record'!A501)</f>
        <v/>
      </c>
      <c r="C493" s="6" t="str">
        <f>IF('Student Record'!C501="","",'Student Record'!C501)</f>
        <v/>
      </c>
      <c r="D493" s="7" t="str">
        <f>IF('Student Record'!E501="","",'Student Record'!E501)</f>
        <v/>
      </c>
      <c r="E493" s="7" t="str">
        <f>IF('Student Record'!F501="","",'Student Record'!F501)&amp;" "&amp;IF('Student Record'!G501="","",'Student Record'!G501)</f>
        <v xml:space="preserve"> </v>
      </c>
      <c r="F493" s="93"/>
      <c r="G493" s="94"/>
    </row>
    <row r="494" spans="1:7" ht="20.100000000000001" customHeight="1" x14ac:dyDescent="0.25">
      <c r="A494" s="49">
        <v>490</v>
      </c>
      <c r="B494" s="6" t="str">
        <f>IF('Student Record'!A502="","",'Student Record'!A502)</f>
        <v/>
      </c>
      <c r="C494" s="6" t="str">
        <f>IF('Student Record'!C502="","",'Student Record'!C502)</f>
        <v/>
      </c>
      <c r="D494" s="7" t="str">
        <f>IF('Student Record'!E502="","",'Student Record'!E502)</f>
        <v/>
      </c>
      <c r="E494" s="7" t="str">
        <f>IF('Student Record'!F502="","",'Student Record'!F502)&amp;" "&amp;IF('Student Record'!G502="","",'Student Record'!G502)</f>
        <v xml:space="preserve"> </v>
      </c>
      <c r="F494" s="93"/>
      <c r="G494" s="94"/>
    </row>
    <row r="495" spans="1:7" ht="20.100000000000001" customHeight="1" x14ac:dyDescent="0.25">
      <c r="A495" s="49">
        <v>491</v>
      </c>
      <c r="B495" s="6" t="str">
        <f>IF('Student Record'!A503="","",'Student Record'!A503)</f>
        <v/>
      </c>
      <c r="C495" s="6" t="str">
        <f>IF('Student Record'!C503="","",'Student Record'!C503)</f>
        <v/>
      </c>
      <c r="D495" s="7" t="str">
        <f>IF('Student Record'!E503="","",'Student Record'!E503)</f>
        <v/>
      </c>
      <c r="E495" s="7" t="str">
        <f>IF('Student Record'!F503="","",'Student Record'!F503)&amp;" "&amp;IF('Student Record'!G503="","",'Student Record'!G503)</f>
        <v xml:space="preserve"> </v>
      </c>
      <c r="F495" s="93"/>
      <c r="G495" s="94"/>
    </row>
    <row r="496" spans="1:7" ht="20.100000000000001" customHeight="1" x14ac:dyDescent="0.25">
      <c r="A496" s="49">
        <v>492</v>
      </c>
      <c r="B496" s="6" t="str">
        <f>IF('Student Record'!A504="","",'Student Record'!A504)</f>
        <v/>
      </c>
      <c r="C496" s="6" t="str">
        <f>IF('Student Record'!C504="","",'Student Record'!C504)</f>
        <v/>
      </c>
      <c r="D496" s="7" t="str">
        <f>IF('Student Record'!E504="","",'Student Record'!E504)</f>
        <v/>
      </c>
      <c r="E496" s="7" t="str">
        <f>IF('Student Record'!F504="","",'Student Record'!F504)&amp;" "&amp;IF('Student Record'!G504="","",'Student Record'!G504)</f>
        <v xml:space="preserve"> </v>
      </c>
      <c r="F496" s="93"/>
      <c r="G496" s="94"/>
    </row>
    <row r="497" spans="1:7" ht="20.100000000000001" customHeight="1" x14ac:dyDescent="0.25">
      <c r="A497" s="49">
        <v>493</v>
      </c>
      <c r="B497" s="6" t="str">
        <f>IF('Student Record'!A505="","",'Student Record'!A505)</f>
        <v/>
      </c>
      <c r="C497" s="6" t="str">
        <f>IF('Student Record'!C505="","",'Student Record'!C505)</f>
        <v/>
      </c>
      <c r="D497" s="7" t="str">
        <f>IF('Student Record'!E505="","",'Student Record'!E505)</f>
        <v/>
      </c>
      <c r="E497" s="7" t="str">
        <f>IF('Student Record'!F505="","",'Student Record'!F505)&amp;" "&amp;IF('Student Record'!G505="","",'Student Record'!G505)</f>
        <v xml:space="preserve"> </v>
      </c>
      <c r="F497" s="93"/>
      <c r="G497" s="94"/>
    </row>
    <row r="498" spans="1:7" ht="20.100000000000001" customHeight="1" x14ac:dyDescent="0.25">
      <c r="A498" s="49">
        <v>494</v>
      </c>
      <c r="B498" s="6" t="str">
        <f>IF('Student Record'!A506="","",'Student Record'!A506)</f>
        <v/>
      </c>
      <c r="C498" s="6" t="str">
        <f>IF('Student Record'!C506="","",'Student Record'!C506)</f>
        <v/>
      </c>
      <c r="D498" s="7" t="str">
        <f>IF('Student Record'!E506="","",'Student Record'!E506)</f>
        <v/>
      </c>
      <c r="E498" s="7" t="str">
        <f>IF('Student Record'!F506="","",'Student Record'!F506)&amp;" "&amp;IF('Student Record'!G506="","",'Student Record'!G506)</f>
        <v xml:space="preserve"> </v>
      </c>
      <c r="F498" s="93"/>
      <c r="G498" s="94"/>
    </row>
    <row r="499" spans="1:7" ht="20.100000000000001" customHeight="1" x14ac:dyDescent="0.25">
      <c r="A499" s="49">
        <v>495</v>
      </c>
      <c r="B499" s="6" t="str">
        <f>IF('Student Record'!A507="","",'Student Record'!A507)</f>
        <v/>
      </c>
      <c r="C499" s="6" t="str">
        <f>IF('Student Record'!C507="","",'Student Record'!C507)</f>
        <v/>
      </c>
      <c r="D499" s="7" t="str">
        <f>IF('Student Record'!E507="","",'Student Record'!E507)</f>
        <v/>
      </c>
      <c r="E499" s="7" t="str">
        <f>IF('Student Record'!F507="","",'Student Record'!F507)&amp;" "&amp;IF('Student Record'!G507="","",'Student Record'!G507)</f>
        <v xml:space="preserve"> </v>
      </c>
      <c r="F499" s="93"/>
      <c r="G499" s="94"/>
    </row>
    <row r="500" spans="1:7" ht="20.100000000000001" customHeight="1" x14ac:dyDescent="0.25">
      <c r="A500" s="49">
        <v>496</v>
      </c>
      <c r="B500" s="6" t="str">
        <f>IF('Student Record'!A508="","",'Student Record'!A508)</f>
        <v/>
      </c>
      <c r="C500" s="6" t="str">
        <f>IF('Student Record'!C508="","",'Student Record'!C508)</f>
        <v/>
      </c>
      <c r="D500" s="7" t="str">
        <f>IF('Student Record'!E508="","",'Student Record'!E508)</f>
        <v/>
      </c>
      <c r="E500" s="7" t="str">
        <f>IF('Student Record'!F508="","",'Student Record'!F508)&amp;" "&amp;IF('Student Record'!G508="","",'Student Record'!G508)</f>
        <v xml:space="preserve"> </v>
      </c>
      <c r="F500" s="93"/>
      <c r="G500" s="94"/>
    </row>
    <row r="501" spans="1:7" ht="20.100000000000001" customHeight="1" x14ac:dyDescent="0.25">
      <c r="A501" s="49">
        <v>497</v>
      </c>
      <c r="B501" s="6" t="str">
        <f>IF('Student Record'!A509="","",'Student Record'!A509)</f>
        <v/>
      </c>
      <c r="C501" s="6" t="str">
        <f>IF('Student Record'!C509="","",'Student Record'!C509)</f>
        <v/>
      </c>
      <c r="D501" s="7" t="str">
        <f>IF('Student Record'!E509="","",'Student Record'!E509)</f>
        <v/>
      </c>
      <c r="E501" s="7" t="str">
        <f>IF('Student Record'!F509="","",'Student Record'!F509)&amp;" "&amp;IF('Student Record'!G509="","",'Student Record'!G509)</f>
        <v xml:space="preserve"> </v>
      </c>
      <c r="F501" s="93"/>
      <c r="G501" s="94"/>
    </row>
    <row r="502" spans="1:7" ht="20.100000000000001" customHeight="1" x14ac:dyDescent="0.25">
      <c r="A502" s="49">
        <v>498</v>
      </c>
      <c r="B502" s="6" t="str">
        <f>IF('Student Record'!A510="","",'Student Record'!A510)</f>
        <v/>
      </c>
      <c r="C502" s="6" t="str">
        <f>IF('Student Record'!C510="","",'Student Record'!C510)</f>
        <v/>
      </c>
      <c r="D502" s="7" t="str">
        <f>IF('Student Record'!E510="","",'Student Record'!E510)</f>
        <v/>
      </c>
      <c r="E502" s="7" t="str">
        <f>IF('Student Record'!F510="","",'Student Record'!F510)&amp;" "&amp;IF('Student Record'!G510="","",'Student Record'!G510)</f>
        <v xml:space="preserve"> </v>
      </c>
      <c r="F502" s="93"/>
      <c r="G502" s="94"/>
    </row>
    <row r="503" spans="1:7" ht="20.100000000000001" customHeight="1" x14ac:dyDescent="0.25">
      <c r="A503" s="49">
        <v>499</v>
      </c>
      <c r="B503" s="6" t="str">
        <f>IF('Student Record'!A511="","",'Student Record'!A511)</f>
        <v/>
      </c>
      <c r="C503" s="6" t="str">
        <f>IF('Student Record'!C511="","",'Student Record'!C511)</f>
        <v/>
      </c>
      <c r="D503" s="7" t="str">
        <f>IF('Student Record'!E511="","",'Student Record'!E511)</f>
        <v/>
      </c>
      <c r="E503" s="7" t="str">
        <f>IF('Student Record'!F511="","",'Student Record'!F511)&amp;" "&amp;IF('Student Record'!G511="","",'Student Record'!G511)</f>
        <v xml:space="preserve"> </v>
      </c>
      <c r="F503" s="93"/>
      <c r="G503" s="94"/>
    </row>
    <row r="504" spans="1:7" ht="20.100000000000001" customHeight="1" x14ac:dyDescent="0.25">
      <c r="A504" s="49">
        <v>500</v>
      </c>
      <c r="B504" s="6" t="str">
        <f>IF('Student Record'!A512="","",'Student Record'!A512)</f>
        <v/>
      </c>
      <c r="C504" s="6" t="str">
        <f>IF('Student Record'!C512="","",'Student Record'!C512)</f>
        <v/>
      </c>
      <c r="D504" s="7" t="str">
        <f>IF('Student Record'!E512="","",'Student Record'!E512)</f>
        <v/>
      </c>
      <c r="E504" s="7" t="str">
        <f>IF('Student Record'!F512="","",'Student Record'!F512)&amp;" "&amp;IF('Student Record'!G512="","",'Student Record'!G512)</f>
        <v xml:space="preserve"> </v>
      </c>
      <c r="F504" s="93"/>
      <c r="G504" s="94"/>
    </row>
    <row r="505" spans="1:7" ht="20.100000000000001" customHeight="1" x14ac:dyDescent="0.25">
      <c r="A505" s="49">
        <v>501</v>
      </c>
      <c r="B505" s="6" t="str">
        <f>IF('Student Record'!A513="","",'Student Record'!A513)</f>
        <v/>
      </c>
      <c r="C505" s="6" t="str">
        <f>IF('Student Record'!C513="","",'Student Record'!C513)</f>
        <v/>
      </c>
      <c r="D505" s="7" t="str">
        <f>IF('Student Record'!E513="","",'Student Record'!E513)</f>
        <v/>
      </c>
      <c r="E505" s="7" t="str">
        <f>IF('Student Record'!F513="","",'Student Record'!F513)&amp;" "&amp;IF('Student Record'!G513="","",'Student Record'!G513)</f>
        <v xml:space="preserve"> </v>
      </c>
      <c r="F505" s="93"/>
      <c r="G505" s="94"/>
    </row>
    <row r="506" spans="1:7" ht="20.100000000000001" customHeight="1" x14ac:dyDescent="0.25">
      <c r="A506" s="49">
        <v>502</v>
      </c>
      <c r="B506" s="6" t="str">
        <f>IF('Student Record'!A514="","",'Student Record'!A514)</f>
        <v/>
      </c>
      <c r="C506" s="6" t="str">
        <f>IF('Student Record'!C514="","",'Student Record'!C514)</f>
        <v/>
      </c>
      <c r="D506" s="7" t="str">
        <f>IF('Student Record'!E514="","",'Student Record'!E514)</f>
        <v/>
      </c>
      <c r="E506" s="7" t="str">
        <f>IF('Student Record'!F514="","",'Student Record'!F514)&amp;" "&amp;IF('Student Record'!G514="","",'Student Record'!G514)</f>
        <v xml:space="preserve"> </v>
      </c>
      <c r="F506" s="93"/>
      <c r="G506" s="94"/>
    </row>
    <row r="507" spans="1:7" ht="20.100000000000001" customHeight="1" x14ac:dyDescent="0.25">
      <c r="A507" s="49">
        <v>503</v>
      </c>
      <c r="B507" s="6" t="str">
        <f>IF('Student Record'!A515="","",'Student Record'!A515)</f>
        <v/>
      </c>
      <c r="C507" s="6" t="str">
        <f>IF('Student Record'!C515="","",'Student Record'!C515)</f>
        <v/>
      </c>
      <c r="D507" s="7" t="str">
        <f>IF('Student Record'!E515="","",'Student Record'!E515)</f>
        <v/>
      </c>
      <c r="E507" s="7" t="str">
        <f>IF('Student Record'!F515="","",'Student Record'!F515)&amp;" "&amp;IF('Student Record'!G515="","",'Student Record'!G515)</f>
        <v xml:space="preserve"> </v>
      </c>
      <c r="F507" s="93"/>
      <c r="G507" s="94"/>
    </row>
    <row r="508" spans="1:7" ht="20.100000000000001" customHeight="1" x14ac:dyDescent="0.25">
      <c r="A508" s="49">
        <v>504</v>
      </c>
      <c r="B508" s="6" t="str">
        <f>IF('Student Record'!A516="","",'Student Record'!A516)</f>
        <v/>
      </c>
      <c r="C508" s="6" t="str">
        <f>IF('Student Record'!C516="","",'Student Record'!C516)</f>
        <v/>
      </c>
      <c r="D508" s="7" t="str">
        <f>IF('Student Record'!E516="","",'Student Record'!E516)</f>
        <v/>
      </c>
      <c r="E508" s="7" t="str">
        <f>IF('Student Record'!F516="","",'Student Record'!F516)&amp;" "&amp;IF('Student Record'!G516="","",'Student Record'!G516)</f>
        <v xml:space="preserve"> </v>
      </c>
      <c r="F508" s="93"/>
      <c r="G508" s="94"/>
    </row>
    <row r="509" spans="1:7" ht="20.100000000000001" customHeight="1" x14ac:dyDescent="0.25">
      <c r="A509" s="49">
        <v>505</v>
      </c>
      <c r="B509" s="6" t="str">
        <f>IF('Student Record'!A517="","",'Student Record'!A517)</f>
        <v/>
      </c>
      <c r="C509" s="6" t="str">
        <f>IF('Student Record'!C517="","",'Student Record'!C517)</f>
        <v/>
      </c>
      <c r="D509" s="7" t="str">
        <f>IF('Student Record'!E517="","",'Student Record'!E517)</f>
        <v/>
      </c>
      <c r="E509" s="7" t="str">
        <f>IF('Student Record'!F517="","",'Student Record'!F517)&amp;" "&amp;IF('Student Record'!G517="","",'Student Record'!G517)</f>
        <v xml:space="preserve"> </v>
      </c>
      <c r="F509" s="93"/>
      <c r="G509" s="94"/>
    </row>
    <row r="510" spans="1:7" ht="20.100000000000001" customHeight="1" x14ac:dyDescent="0.25">
      <c r="A510" s="49">
        <v>506</v>
      </c>
      <c r="B510" s="6" t="str">
        <f>IF('Student Record'!A518="","",'Student Record'!A518)</f>
        <v/>
      </c>
      <c r="C510" s="6" t="str">
        <f>IF('Student Record'!C518="","",'Student Record'!C518)</f>
        <v/>
      </c>
      <c r="D510" s="7" t="str">
        <f>IF('Student Record'!E518="","",'Student Record'!E518)</f>
        <v/>
      </c>
      <c r="E510" s="7" t="str">
        <f>IF('Student Record'!F518="","",'Student Record'!F518)&amp;" "&amp;IF('Student Record'!G518="","",'Student Record'!G518)</f>
        <v xml:space="preserve"> </v>
      </c>
      <c r="F510" s="93"/>
      <c r="G510" s="94"/>
    </row>
    <row r="511" spans="1:7" ht="20.100000000000001" customHeight="1" x14ac:dyDescent="0.25">
      <c r="A511" s="49">
        <v>507</v>
      </c>
      <c r="B511" s="6" t="str">
        <f>IF('Student Record'!A519="","",'Student Record'!A519)</f>
        <v/>
      </c>
      <c r="C511" s="6" t="str">
        <f>IF('Student Record'!C519="","",'Student Record'!C519)</f>
        <v/>
      </c>
      <c r="D511" s="7" t="str">
        <f>IF('Student Record'!E519="","",'Student Record'!E519)</f>
        <v/>
      </c>
      <c r="E511" s="7" t="str">
        <f>IF('Student Record'!F519="","",'Student Record'!F519)&amp;" "&amp;IF('Student Record'!G519="","",'Student Record'!G519)</f>
        <v xml:space="preserve"> </v>
      </c>
      <c r="F511" s="93"/>
      <c r="G511" s="94"/>
    </row>
    <row r="512" spans="1:7" ht="20.100000000000001" customHeight="1" x14ac:dyDescent="0.25">
      <c r="A512" s="49">
        <v>508</v>
      </c>
      <c r="B512" s="6" t="str">
        <f>IF('Student Record'!A520="","",'Student Record'!A520)</f>
        <v/>
      </c>
      <c r="C512" s="6" t="str">
        <f>IF('Student Record'!C520="","",'Student Record'!C520)</f>
        <v/>
      </c>
      <c r="D512" s="7" t="str">
        <f>IF('Student Record'!E520="","",'Student Record'!E520)</f>
        <v/>
      </c>
      <c r="E512" s="7" t="str">
        <f>IF('Student Record'!F520="","",'Student Record'!F520)&amp;" "&amp;IF('Student Record'!G520="","",'Student Record'!G520)</f>
        <v xml:space="preserve"> </v>
      </c>
      <c r="F512" s="93"/>
      <c r="G512" s="94"/>
    </row>
    <row r="513" spans="1:7" ht="20.100000000000001" customHeight="1" x14ac:dyDescent="0.25">
      <c r="A513" s="49">
        <v>509</v>
      </c>
      <c r="B513" s="6" t="str">
        <f>IF('Student Record'!A521="","",'Student Record'!A521)</f>
        <v/>
      </c>
      <c r="C513" s="6" t="str">
        <f>IF('Student Record'!C521="","",'Student Record'!C521)</f>
        <v/>
      </c>
      <c r="D513" s="7" t="str">
        <f>IF('Student Record'!E521="","",'Student Record'!E521)</f>
        <v/>
      </c>
      <c r="E513" s="7" t="str">
        <f>IF('Student Record'!F521="","",'Student Record'!F521)&amp;" "&amp;IF('Student Record'!G521="","",'Student Record'!G521)</f>
        <v xml:space="preserve"> </v>
      </c>
      <c r="F513" s="93"/>
      <c r="G513" s="94"/>
    </row>
    <row r="514" spans="1:7" ht="20.100000000000001" customHeight="1" x14ac:dyDescent="0.25">
      <c r="A514" s="49">
        <v>510</v>
      </c>
      <c r="B514" s="6" t="str">
        <f>IF('Student Record'!A522="","",'Student Record'!A522)</f>
        <v/>
      </c>
      <c r="C514" s="6" t="str">
        <f>IF('Student Record'!C522="","",'Student Record'!C522)</f>
        <v/>
      </c>
      <c r="D514" s="7" t="str">
        <f>IF('Student Record'!E522="","",'Student Record'!E522)</f>
        <v/>
      </c>
      <c r="E514" s="7" t="str">
        <f>IF('Student Record'!F522="","",'Student Record'!F522)&amp;" "&amp;IF('Student Record'!G522="","",'Student Record'!G522)</f>
        <v xml:space="preserve"> </v>
      </c>
      <c r="F514" s="93"/>
      <c r="G514" s="94"/>
    </row>
    <row r="515" spans="1:7" ht="20.100000000000001" customHeight="1" x14ac:dyDescent="0.25">
      <c r="A515" s="49">
        <v>511</v>
      </c>
      <c r="B515" s="6" t="str">
        <f>IF('Student Record'!A523="","",'Student Record'!A523)</f>
        <v/>
      </c>
      <c r="C515" s="6" t="str">
        <f>IF('Student Record'!C523="","",'Student Record'!C523)</f>
        <v/>
      </c>
      <c r="D515" s="7" t="str">
        <f>IF('Student Record'!E523="","",'Student Record'!E523)</f>
        <v/>
      </c>
      <c r="E515" s="7" t="str">
        <f>IF('Student Record'!F523="","",'Student Record'!F523)&amp;" "&amp;IF('Student Record'!G523="","",'Student Record'!G523)</f>
        <v xml:space="preserve"> </v>
      </c>
      <c r="F515" s="93"/>
      <c r="G515" s="94"/>
    </row>
    <row r="516" spans="1:7" ht="20.100000000000001" customHeight="1" x14ac:dyDescent="0.25">
      <c r="A516" s="49">
        <v>512</v>
      </c>
      <c r="B516" s="6" t="str">
        <f>IF('Student Record'!A524="","",'Student Record'!A524)</f>
        <v/>
      </c>
      <c r="C516" s="6" t="str">
        <f>IF('Student Record'!C524="","",'Student Record'!C524)</f>
        <v/>
      </c>
      <c r="D516" s="7" t="str">
        <f>IF('Student Record'!E524="","",'Student Record'!E524)</f>
        <v/>
      </c>
      <c r="E516" s="7" t="str">
        <f>IF('Student Record'!F524="","",'Student Record'!F524)&amp;" "&amp;IF('Student Record'!G524="","",'Student Record'!G524)</f>
        <v xml:space="preserve"> </v>
      </c>
      <c r="F516" s="93"/>
      <c r="G516" s="94"/>
    </row>
    <row r="517" spans="1:7" ht="20.100000000000001" customHeight="1" x14ac:dyDescent="0.25">
      <c r="A517" s="49">
        <v>513</v>
      </c>
      <c r="B517" s="6" t="str">
        <f>IF('Student Record'!A525="","",'Student Record'!A525)</f>
        <v/>
      </c>
      <c r="C517" s="6" t="str">
        <f>IF('Student Record'!C525="","",'Student Record'!C525)</f>
        <v/>
      </c>
      <c r="D517" s="7" t="str">
        <f>IF('Student Record'!E525="","",'Student Record'!E525)</f>
        <v/>
      </c>
      <c r="E517" s="7" t="str">
        <f>IF('Student Record'!F525="","",'Student Record'!F525)&amp;" "&amp;IF('Student Record'!G525="","",'Student Record'!G525)</f>
        <v xml:space="preserve"> </v>
      </c>
      <c r="F517" s="93"/>
      <c r="G517" s="94"/>
    </row>
    <row r="518" spans="1:7" ht="20.100000000000001" customHeight="1" x14ac:dyDescent="0.25">
      <c r="A518" s="49">
        <v>514</v>
      </c>
      <c r="B518" s="6" t="str">
        <f>IF('Student Record'!A526="","",'Student Record'!A526)</f>
        <v/>
      </c>
      <c r="C518" s="6" t="str">
        <f>IF('Student Record'!C526="","",'Student Record'!C526)</f>
        <v/>
      </c>
      <c r="D518" s="7" t="str">
        <f>IF('Student Record'!E526="","",'Student Record'!E526)</f>
        <v/>
      </c>
      <c r="E518" s="7" t="str">
        <f>IF('Student Record'!F526="","",'Student Record'!F526)&amp;" "&amp;IF('Student Record'!G526="","",'Student Record'!G526)</f>
        <v xml:space="preserve"> </v>
      </c>
      <c r="F518" s="93"/>
      <c r="G518" s="94"/>
    </row>
    <row r="519" spans="1:7" ht="20.100000000000001" customHeight="1" x14ac:dyDescent="0.25">
      <c r="A519" s="49">
        <v>515</v>
      </c>
      <c r="B519" s="6" t="str">
        <f>IF('Student Record'!A527="","",'Student Record'!A527)</f>
        <v/>
      </c>
      <c r="C519" s="6" t="str">
        <f>IF('Student Record'!C527="","",'Student Record'!C527)</f>
        <v/>
      </c>
      <c r="D519" s="7" t="str">
        <f>IF('Student Record'!E527="","",'Student Record'!E527)</f>
        <v/>
      </c>
      <c r="E519" s="7" t="str">
        <f>IF('Student Record'!F527="","",'Student Record'!F527)&amp;" "&amp;IF('Student Record'!G527="","",'Student Record'!G527)</f>
        <v xml:space="preserve"> </v>
      </c>
      <c r="F519" s="93"/>
      <c r="G519" s="94"/>
    </row>
    <row r="520" spans="1:7" ht="20.100000000000001" customHeight="1" x14ac:dyDescent="0.25">
      <c r="A520" s="49">
        <v>516</v>
      </c>
      <c r="B520" s="6" t="str">
        <f>IF('Student Record'!A528="","",'Student Record'!A528)</f>
        <v/>
      </c>
      <c r="C520" s="6" t="str">
        <f>IF('Student Record'!C528="","",'Student Record'!C528)</f>
        <v/>
      </c>
      <c r="D520" s="7" t="str">
        <f>IF('Student Record'!E528="","",'Student Record'!E528)</f>
        <v/>
      </c>
      <c r="E520" s="7" t="str">
        <f>IF('Student Record'!F528="","",'Student Record'!F528)&amp;" "&amp;IF('Student Record'!G528="","",'Student Record'!G528)</f>
        <v xml:space="preserve"> </v>
      </c>
      <c r="F520" s="93"/>
      <c r="G520" s="94"/>
    </row>
    <row r="521" spans="1:7" ht="20.100000000000001" customHeight="1" x14ac:dyDescent="0.25">
      <c r="A521" s="49">
        <v>517</v>
      </c>
      <c r="B521" s="6" t="str">
        <f>IF('Student Record'!A529="","",'Student Record'!A529)</f>
        <v/>
      </c>
      <c r="C521" s="6" t="str">
        <f>IF('Student Record'!C529="","",'Student Record'!C529)</f>
        <v/>
      </c>
      <c r="D521" s="7" t="str">
        <f>IF('Student Record'!E529="","",'Student Record'!E529)</f>
        <v/>
      </c>
      <c r="E521" s="7" t="str">
        <f>IF('Student Record'!F529="","",'Student Record'!F529)&amp;" "&amp;IF('Student Record'!G529="","",'Student Record'!G529)</f>
        <v xml:space="preserve"> </v>
      </c>
      <c r="F521" s="93"/>
      <c r="G521" s="94"/>
    </row>
    <row r="522" spans="1:7" ht="20.100000000000001" customHeight="1" x14ac:dyDescent="0.25">
      <c r="A522" s="49">
        <v>518</v>
      </c>
      <c r="B522" s="6" t="str">
        <f>IF('Student Record'!A530="","",'Student Record'!A530)</f>
        <v/>
      </c>
      <c r="C522" s="6" t="str">
        <f>IF('Student Record'!C530="","",'Student Record'!C530)</f>
        <v/>
      </c>
      <c r="D522" s="7" t="str">
        <f>IF('Student Record'!E530="","",'Student Record'!E530)</f>
        <v/>
      </c>
      <c r="E522" s="7" t="str">
        <f>IF('Student Record'!F530="","",'Student Record'!F530)&amp;" "&amp;IF('Student Record'!G530="","",'Student Record'!G530)</f>
        <v xml:space="preserve"> </v>
      </c>
      <c r="F522" s="93"/>
      <c r="G522" s="94"/>
    </row>
    <row r="523" spans="1:7" ht="20.100000000000001" customHeight="1" x14ac:dyDescent="0.25">
      <c r="A523" s="49">
        <v>519</v>
      </c>
      <c r="B523" s="6" t="str">
        <f>IF('Student Record'!A531="","",'Student Record'!A531)</f>
        <v/>
      </c>
      <c r="C523" s="6" t="str">
        <f>IF('Student Record'!C531="","",'Student Record'!C531)</f>
        <v/>
      </c>
      <c r="D523" s="7" t="str">
        <f>IF('Student Record'!E531="","",'Student Record'!E531)</f>
        <v/>
      </c>
      <c r="E523" s="7" t="str">
        <f>IF('Student Record'!F531="","",'Student Record'!F531)&amp;" "&amp;IF('Student Record'!G531="","",'Student Record'!G531)</f>
        <v xml:space="preserve"> </v>
      </c>
      <c r="F523" s="93"/>
      <c r="G523" s="94"/>
    </row>
    <row r="524" spans="1:7" ht="20.100000000000001" customHeight="1" x14ac:dyDescent="0.25">
      <c r="A524" s="49">
        <v>520</v>
      </c>
      <c r="B524" s="6" t="str">
        <f>IF('Student Record'!A532="","",'Student Record'!A532)</f>
        <v/>
      </c>
      <c r="C524" s="6" t="str">
        <f>IF('Student Record'!C532="","",'Student Record'!C532)</f>
        <v/>
      </c>
      <c r="D524" s="7" t="str">
        <f>IF('Student Record'!E532="","",'Student Record'!E532)</f>
        <v/>
      </c>
      <c r="E524" s="7" t="str">
        <f>IF('Student Record'!F532="","",'Student Record'!F532)&amp;" "&amp;IF('Student Record'!G532="","",'Student Record'!G532)</f>
        <v xml:space="preserve"> </v>
      </c>
      <c r="F524" s="93"/>
      <c r="G524" s="94"/>
    </row>
    <row r="525" spans="1:7" ht="20.100000000000001" customHeight="1" x14ac:dyDescent="0.25">
      <c r="A525" s="49">
        <v>521</v>
      </c>
      <c r="B525" s="6" t="str">
        <f>IF('Student Record'!A533="","",'Student Record'!A533)</f>
        <v/>
      </c>
      <c r="C525" s="6" t="str">
        <f>IF('Student Record'!C533="","",'Student Record'!C533)</f>
        <v/>
      </c>
      <c r="D525" s="7" t="str">
        <f>IF('Student Record'!E533="","",'Student Record'!E533)</f>
        <v/>
      </c>
      <c r="E525" s="7" t="str">
        <f>IF('Student Record'!F533="","",'Student Record'!F533)&amp;" "&amp;IF('Student Record'!G533="","",'Student Record'!G533)</f>
        <v xml:space="preserve"> </v>
      </c>
      <c r="F525" s="93"/>
      <c r="G525" s="94"/>
    </row>
    <row r="526" spans="1:7" ht="20.100000000000001" customHeight="1" x14ac:dyDescent="0.25">
      <c r="A526" s="49">
        <v>522</v>
      </c>
      <c r="B526" s="6" t="str">
        <f>IF('Student Record'!A534="","",'Student Record'!A534)</f>
        <v/>
      </c>
      <c r="C526" s="6" t="str">
        <f>IF('Student Record'!C534="","",'Student Record'!C534)</f>
        <v/>
      </c>
      <c r="D526" s="7" t="str">
        <f>IF('Student Record'!E534="","",'Student Record'!E534)</f>
        <v/>
      </c>
      <c r="E526" s="7" t="str">
        <f>IF('Student Record'!F534="","",'Student Record'!F534)&amp;" "&amp;IF('Student Record'!G534="","",'Student Record'!G534)</f>
        <v xml:space="preserve"> </v>
      </c>
      <c r="F526" s="93"/>
      <c r="G526" s="94"/>
    </row>
    <row r="527" spans="1:7" ht="20.100000000000001" customHeight="1" x14ac:dyDescent="0.25">
      <c r="A527" s="49">
        <v>523</v>
      </c>
      <c r="B527" s="6" t="str">
        <f>IF('Student Record'!A535="","",'Student Record'!A535)</f>
        <v/>
      </c>
      <c r="C527" s="6" t="str">
        <f>IF('Student Record'!C535="","",'Student Record'!C535)</f>
        <v/>
      </c>
      <c r="D527" s="7" t="str">
        <f>IF('Student Record'!E535="","",'Student Record'!E535)</f>
        <v/>
      </c>
      <c r="E527" s="7" t="str">
        <f>IF('Student Record'!F535="","",'Student Record'!F535)&amp;" "&amp;IF('Student Record'!G535="","",'Student Record'!G535)</f>
        <v xml:space="preserve"> </v>
      </c>
      <c r="F527" s="93"/>
      <c r="G527" s="94"/>
    </row>
    <row r="528" spans="1:7" ht="20.100000000000001" customHeight="1" x14ac:dyDescent="0.25">
      <c r="A528" s="49">
        <v>524</v>
      </c>
      <c r="B528" s="6" t="str">
        <f>IF('Student Record'!A536="","",'Student Record'!A536)</f>
        <v/>
      </c>
      <c r="C528" s="6" t="str">
        <f>IF('Student Record'!C536="","",'Student Record'!C536)</f>
        <v/>
      </c>
      <c r="D528" s="7" t="str">
        <f>IF('Student Record'!E536="","",'Student Record'!E536)</f>
        <v/>
      </c>
      <c r="E528" s="7" t="str">
        <f>IF('Student Record'!F536="","",'Student Record'!F536)&amp;" "&amp;IF('Student Record'!G536="","",'Student Record'!G536)</f>
        <v xml:space="preserve"> </v>
      </c>
      <c r="F528" s="93"/>
      <c r="G528" s="94"/>
    </row>
    <row r="529" spans="1:7" ht="20.100000000000001" customHeight="1" x14ac:dyDescent="0.25">
      <c r="A529" s="49">
        <v>525</v>
      </c>
      <c r="B529" s="6" t="str">
        <f>IF('Student Record'!A537="","",'Student Record'!A537)</f>
        <v/>
      </c>
      <c r="C529" s="6" t="str">
        <f>IF('Student Record'!C537="","",'Student Record'!C537)</f>
        <v/>
      </c>
      <c r="D529" s="7" t="str">
        <f>IF('Student Record'!E537="","",'Student Record'!E537)</f>
        <v/>
      </c>
      <c r="E529" s="7" t="str">
        <f>IF('Student Record'!F537="","",'Student Record'!F537)&amp;" "&amp;IF('Student Record'!G537="","",'Student Record'!G537)</f>
        <v xml:space="preserve"> </v>
      </c>
      <c r="F529" s="93"/>
      <c r="G529" s="94"/>
    </row>
    <row r="530" spans="1:7" ht="20.100000000000001" customHeight="1" x14ac:dyDescent="0.25">
      <c r="A530" s="49">
        <v>526</v>
      </c>
      <c r="B530" s="6" t="str">
        <f>IF('Student Record'!A538="","",'Student Record'!A538)</f>
        <v/>
      </c>
      <c r="C530" s="6" t="str">
        <f>IF('Student Record'!C538="","",'Student Record'!C538)</f>
        <v/>
      </c>
      <c r="D530" s="7" t="str">
        <f>IF('Student Record'!E538="","",'Student Record'!E538)</f>
        <v/>
      </c>
      <c r="E530" s="7" t="str">
        <f>IF('Student Record'!F538="","",'Student Record'!F538)&amp;" "&amp;IF('Student Record'!G538="","",'Student Record'!G538)</f>
        <v xml:space="preserve"> </v>
      </c>
      <c r="F530" s="93"/>
      <c r="G530" s="94"/>
    </row>
    <row r="531" spans="1:7" ht="20.100000000000001" customHeight="1" x14ac:dyDescent="0.25">
      <c r="A531" s="49">
        <v>527</v>
      </c>
      <c r="B531" s="6" t="str">
        <f>IF('Student Record'!A539="","",'Student Record'!A539)</f>
        <v/>
      </c>
      <c r="C531" s="6" t="str">
        <f>IF('Student Record'!C539="","",'Student Record'!C539)</f>
        <v/>
      </c>
      <c r="D531" s="7" t="str">
        <f>IF('Student Record'!E539="","",'Student Record'!E539)</f>
        <v/>
      </c>
      <c r="E531" s="7" t="str">
        <f>IF('Student Record'!F539="","",'Student Record'!F539)&amp;" "&amp;IF('Student Record'!G539="","",'Student Record'!G539)</f>
        <v xml:space="preserve"> </v>
      </c>
      <c r="F531" s="93"/>
      <c r="G531" s="94"/>
    </row>
    <row r="532" spans="1:7" ht="20.100000000000001" customHeight="1" x14ac:dyDescent="0.25">
      <c r="A532" s="49">
        <v>528</v>
      </c>
      <c r="B532" s="6" t="str">
        <f>IF('Student Record'!A540="","",'Student Record'!A540)</f>
        <v/>
      </c>
      <c r="C532" s="6" t="str">
        <f>IF('Student Record'!C540="","",'Student Record'!C540)</f>
        <v/>
      </c>
      <c r="D532" s="7" t="str">
        <f>IF('Student Record'!E540="","",'Student Record'!E540)</f>
        <v/>
      </c>
      <c r="E532" s="7" t="str">
        <f>IF('Student Record'!F540="","",'Student Record'!F540)&amp;" "&amp;IF('Student Record'!G540="","",'Student Record'!G540)</f>
        <v xml:space="preserve"> </v>
      </c>
      <c r="F532" s="93"/>
      <c r="G532" s="94"/>
    </row>
    <row r="533" spans="1:7" ht="20.100000000000001" customHeight="1" x14ac:dyDescent="0.25">
      <c r="A533" s="49">
        <v>529</v>
      </c>
      <c r="B533" s="6" t="str">
        <f>IF('Student Record'!A541="","",'Student Record'!A541)</f>
        <v/>
      </c>
      <c r="C533" s="6" t="str">
        <f>IF('Student Record'!C541="","",'Student Record'!C541)</f>
        <v/>
      </c>
      <c r="D533" s="7" t="str">
        <f>IF('Student Record'!E541="","",'Student Record'!E541)</f>
        <v/>
      </c>
      <c r="E533" s="7" t="str">
        <f>IF('Student Record'!F541="","",'Student Record'!F541)&amp;" "&amp;IF('Student Record'!G541="","",'Student Record'!G541)</f>
        <v xml:space="preserve"> </v>
      </c>
      <c r="F533" s="93"/>
      <c r="G533" s="94"/>
    </row>
    <row r="534" spans="1:7" ht="20.100000000000001" customHeight="1" x14ac:dyDescent="0.25">
      <c r="A534" s="49">
        <v>530</v>
      </c>
      <c r="B534" s="6" t="str">
        <f>IF('Student Record'!A542="","",'Student Record'!A542)</f>
        <v/>
      </c>
      <c r="C534" s="6" t="str">
        <f>IF('Student Record'!C542="","",'Student Record'!C542)</f>
        <v/>
      </c>
      <c r="D534" s="7" t="str">
        <f>IF('Student Record'!E542="","",'Student Record'!E542)</f>
        <v/>
      </c>
      <c r="E534" s="7" t="str">
        <f>IF('Student Record'!F542="","",'Student Record'!F542)&amp;" "&amp;IF('Student Record'!G542="","",'Student Record'!G542)</f>
        <v xml:space="preserve"> </v>
      </c>
      <c r="F534" s="93"/>
      <c r="G534" s="94"/>
    </row>
    <row r="535" spans="1:7" ht="20.100000000000001" customHeight="1" x14ac:dyDescent="0.25">
      <c r="A535" s="49">
        <v>531</v>
      </c>
      <c r="B535" s="6" t="str">
        <f>IF('Student Record'!A543="","",'Student Record'!A543)</f>
        <v/>
      </c>
      <c r="C535" s="6" t="str">
        <f>IF('Student Record'!C543="","",'Student Record'!C543)</f>
        <v/>
      </c>
      <c r="D535" s="7" t="str">
        <f>IF('Student Record'!E543="","",'Student Record'!E543)</f>
        <v/>
      </c>
      <c r="E535" s="7" t="str">
        <f>IF('Student Record'!F543="","",'Student Record'!F543)&amp;" "&amp;IF('Student Record'!G543="","",'Student Record'!G543)</f>
        <v xml:space="preserve"> </v>
      </c>
      <c r="F535" s="93"/>
      <c r="G535" s="94"/>
    </row>
    <row r="536" spans="1:7" ht="20.100000000000001" customHeight="1" x14ac:dyDescent="0.25">
      <c r="A536" s="49">
        <v>532</v>
      </c>
      <c r="B536" s="6" t="str">
        <f>IF('Student Record'!A544="","",'Student Record'!A544)</f>
        <v/>
      </c>
      <c r="C536" s="6" t="str">
        <f>IF('Student Record'!C544="","",'Student Record'!C544)</f>
        <v/>
      </c>
      <c r="D536" s="7" t="str">
        <f>IF('Student Record'!E544="","",'Student Record'!E544)</f>
        <v/>
      </c>
      <c r="E536" s="7" t="str">
        <f>IF('Student Record'!F544="","",'Student Record'!F544)&amp;" "&amp;IF('Student Record'!G544="","",'Student Record'!G544)</f>
        <v xml:space="preserve"> </v>
      </c>
      <c r="F536" s="93"/>
      <c r="G536" s="94"/>
    </row>
    <row r="537" spans="1:7" ht="20.100000000000001" customHeight="1" x14ac:dyDescent="0.25">
      <c r="A537" s="49">
        <v>533</v>
      </c>
      <c r="B537" s="6" t="str">
        <f>IF('Student Record'!A545="","",'Student Record'!A545)</f>
        <v/>
      </c>
      <c r="C537" s="6" t="str">
        <f>IF('Student Record'!C545="","",'Student Record'!C545)</f>
        <v/>
      </c>
      <c r="D537" s="7" t="str">
        <f>IF('Student Record'!E545="","",'Student Record'!E545)</f>
        <v/>
      </c>
      <c r="E537" s="7" t="str">
        <f>IF('Student Record'!F545="","",'Student Record'!F545)&amp;" "&amp;IF('Student Record'!G545="","",'Student Record'!G545)</f>
        <v xml:space="preserve"> </v>
      </c>
      <c r="F537" s="93"/>
      <c r="G537" s="94"/>
    </row>
    <row r="538" spans="1:7" ht="20.100000000000001" customHeight="1" x14ac:dyDescent="0.25">
      <c r="A538" s="49">
        <v>534</v>
      </c>
      <c r="B538" s="6" t="str">
        <f>IF('Student Record'!A546="","",'Student Record'!A546)</f>
        <v/>
      </c>
      <c r="C538" s="6" t="str">
        <f>IF('Student Record'!C546="","",'Student Record'!C546)</f>
        <v/>
      </c>
      <c r="D538" s="7" t="str">
        <f>IF('Student Record'!E546="","",'Student Record'!E546)</f>
        <v/>
      </c>
      <c r="E538" s="7" t="str">
        <f>IF('Student Record'!F546="","",'Student Record'!F546)&amp;" "&amp;IF('Student Record'!G546="","",'Student Record'!G546)</f>
        <v xml:space="preserve"> </v>
      </c>
      <c r="F538" s="93"/>
      <c r="G538" s="94"/>
    </row>
    <row r="539" spans="1:7" ht="20.100000000000001" customHeight="1" x14ac:dyDescent="0.25">
      <c r="A539" s="49">
        <v>535</v>
      </c>
      <c r="B539" s="6" t="str">
        <f>IF('Student Record'!A547="","",'Student Record'!A547)</f>
        <v/>
      </c>
      <c r="C539" s="6" t="str">
        <f>IF('Student Record'!C547="","",'Student Record'!C547)</f>
        <v/>
      </c>
      <c r="D539" s="7" t="str">
        <f>IF('Student Record'!E547="","",'Student Record'!E547)</f>
        <v/>
      </c>
      <c r="E539" s="7" t="str">
        <f>IF('Student Record'!F547="","",'Student Record'!F547)&amp;" "&amp;IF('Student Record'!G547="","",'Student Record'!G547)</f>
        <v xml:space="preserve"> </v>
      </c>
      <c r="F539" s="93"/>
      <c r="G539" s="94"/>
    </row>
    <row r="540" spans="1:7" ht="20.100000000000001" customHeight="1" x14ac:dyDescent="0.25">
      <c r="A540" s="49">
        <v>536</v>
      </c>
      <c r="B540" s="6" t="str">
        <f>IF('Student Record'!A548="","",'Student Record'!A548)</f>
        <v/>
      </c>
      <c r="C540" s="6" t="str">
        <f>IF('Student Record'!C548="","",'Student Record'!C548)</f>
        <v/>
      </c>
      <c r="D540" s="7" t="str">
        <f>IF('Student Record'!E548="","",'Student Record'!E548)</f>
        <v/>
      </c>
      <c r="E540" s="7" t="str">
        <f>IF('Student Record'!F548="","",'Student Record'!F548)&amp;" "&amp;IF('Student Record'!G548="","",'Student Record'!G548)</f>
        <v xml:space="preserve"> </v>
      </c>
      <c r="F540" s="93"/>
      <c r="G540" s="94"/>
    </row>
    <row r="541" spans="1:7" ht="20.100000000000001" customHeight="1" x14ac:dyDescent="0.25">
      <c r="A541" s="49">
        <v>537</v>
      </c>
      <c r="B541" s="6" t="str">
        <f>IF('Student Record'!A549="","",'Student Record'!A549)</f>
        <v/>
      </c>
      <c r="C541" s="6" t="str">
        <f>IF('Student Record'!C549="","",'Student Record'!C549)</f>
        <v/>
      </c>
      <c r="D541" s="7" t="str">
        <f>IF('Student Record'!E549="","",'Student Record'!E549)</f>
        <v/>
      </c>
      <c r="E541" s="7" t="str">
        <f>IF('Student Record'!F549="","",'Student Record'!F549)&amp;" "&amp;IF('Student Record'!G549="","",'Student Record'!G549)</f>
        <v xml:space="preserve"> </v>
      </c>
      <c r="F541" s="93"/>
      <c r="G541" s="94"/>
    </row>
    <row r="542" spans="1:7" ht="20.100000000000001" customHeight="1" x14ac:dyDescent="0.25">
      <c r="A542" s="49">
        <v>538</v>
      </c>
      <c r="B542" s="6" t="str">
        <f>IF('Student Record'!A550="","",'Student Record'!A550)</f>
        <v/>
      </c>
      <c r="C542" s="6" t="str">
        <f>IF('Student Record'!C550="","",'Student Record'!C550)</f>
        <v/>
      </c>
      <c r="D542" s="7" t="str">
        <f>IF('Student Record'!E550="","",'Student Record'!E550)</f>
        <v/>
      </c>
      <c r="E542" s="7" t="str">
        <f>IF('Student Record'!F550="","",'Student Record'!F550)&amp;" "&amp;IF('Student Record'!G550="","",'Student Record'!G550)</f>
        <v xml:space="preserve"> </v>
      </c>
      <c r="F542" s="93"/>
      <c r="G542" s="94"/>
    </row>
    <row r="543" spans="1:7" ht="20.100000000000001" customHeight="1" x14ac:dyDescent="0.25">
      <c r="A543" s="49">
        <v>539</v>
      </c>
      <c r="B543" s="6" t="str">
        <f>IF('Student Record'!A551="","",'Student Record'!A551)</f>
        <v/>
      </c>
      <c r="C543" s="6" t="str">
        <f>IF('Student Record'!C551="","",'Student Record'!C551)</f>
        <v/>
      </c>
      <c r="D543" s="7" t="str">
        <f>IF('Student Record'!E551="","",'Student Record'!E551)</f>
        <v/>
      </c>
      <c r="E543" s="7" t="str">
        <f>IF('Student Record'!F551="","",'Student Record'!F551)&amp;" "&amp;IF('Student Record'!G551="","",'Student Record'!G551)</f>
        <v xml:space="preserve"> </v>
      </c>
      <c r="F543" s="93"/>
      <c r="G543" s="94"/>
    </row>
    <row r="544" spans="1:7" ht="20.100000000000001" customHeight="1" x14ac:dyDescent="0.25">
      <c r="A544" s="49">
        <v>540</v>
      </c>
      <c r="B544" s="6" t="str">
        <f>IF('Student Record'!A552="","",'Student Record'!A552)</f>
        <v/>
      </c>
      <c r="C544" s="6" t="str">
        <f>IF('Student Record'!C552="","",'Student Record'!C552)</f>
        <v/>
      </c>
      <c r="D544" s="7" t="str">
        <f>IF('Student Record'!E552="","",'Student Record'!E552)</f>
        <v/>
      </c>
      <c r="E544" s="7" t="str">
        <f>IF('Student Record'!F552="","",'Student Record'!F552)&amp;" "&amp;IF('Student Record'!G552="","",'Student Record'!G552)</f>
        <v xml:space="preserve"> </v>
      </c>
      <c r="F544" s="93"/>
      <c r="G544" s="94"/>
    </row>
    <row r="545" spans="1:7" ht="20.100000000000001" customHeight="1" x14ac:dyDescent="0.25">
      <c r="A545" s="49">
        <v>541</v>
      </c>
      <c r="B545" s="6" t="str">
        <f>IF('Student Record'!A553="","",'Student Record'!A553)</f>
        <v/>
      </c>
      <c r="C545" s="6" t="str">
        <f>IF('Student Record'!C553="","",'Student Record'!C553)</f>
        <v/>
      </c>
      <c r="D545" s="7" t="str">
        <f>IF('Student Record'!E553="","",'Student Record'!E553)</f>
        <v/>
      </c>
      <c r="E545" s="7" t="str">
        <f>IF('Student Record'!F553="","",'Student Record'!F553)&amp;" "&amp;IF('Student Record'!G553="","",'Student Record'!G553)</f>
        <v xml:space="preserve"> </v>
      </c>
      <c r="F545" s="93"/>
      <c r="G545" s="94"/>
    </row>
    <row r="546" spans="1:7" ht="20.100000000000001" customHeight="1" x14ac:dyDescent="0.25">
      <c r="A546" s="49">
        <v>542</v>
      </c>
      <c r="B546" s="6" t="str">
        <f>IF('Student Record'!A554="","",'Student Record'!A554)</f>
        <v/>
      </c>
      <c r="C546" s="6" t="str">
        <f>IF('Student Record'!C554="","",'Student Record'!C554)</f>
        <v/>
      </c>
      <c r="D546" s="7" t="str">
        <f>IF('Student Record'!E554="","",'Student Record'!E554)</f>
        <v/>
      </c>
      <c r="E546" s="7" t="str">
        <f>IF('Student Record'!F554="","",'Student Record'!F554)&amp;" "&amp;IF('Student Record'!G554="","",'Student Record'!G554)</f>
        <v xml:space="preserve"> </v>
      </c>
      <c r="F546" s="93"/>
      <c r="G546" s="94"/>
    </row>
    <row r="547" spans="1:7" ht="20.100000000000001" customHeight="1" x14ac:dyDescent="0.25">
      <c r="A547" s="49">
        <v>543</v>
      </c>
      <c r="B547" s="6" t="str">
        <f>IF('Student Record'!A555="","",'Student Record'!A555)</f>
        <v/>
      </c>
      <c r="C547" s="6" t="str">
        <f>IF('Student Record'!C555="","",'Student Record'!C555)</f>
        <v/>
      </c>
      <c r="D547" s="7" t="str">
        <f>IF('Student Record'!E555="","",'Student Record'!E555)</f>
        <v/>
      </c>
      <c r="E547" s="7" t="str">
        <f>IF('Student Record'!F555="","",'Student Record'!F555)&amp;" "&amp;IF('Student Record'!G555="","",'Student Record'!G555)</f>
        <v xml:space="preserve"> </v>
      </c>
      <c r="F547" s="93"/>
      <c r="G547" s="94"/>
    </row>
    <row r="548" spans="1:7" ht="20.100000000000001" customHeight="1" x14ac:dyDescent="0.25">
      <c r="A548" s="49">
        <v>544</v>
      </c>
      <c r="B548" s="6" t="str">
        <f>IF('Student Record'!A556="","",'Student Record'!A556)</f>
        <v/>
      </c>
      <c r="C548" s="6" t="str">
        <f>IF('Student Record'!C556="","",'Student Record'!C556)</f>
        <v/>
      </c>
      <c r="D548" s="7" t="str">
        <f>IF('Student Record'!E556="","",'Student Record'!E556)</f>
        <v/>
      </c>
      <c r="E548" s="7" t="str">
        <f>IF('Student Record'!F556="","",'Student Record'!F556)&amp;" "&amp;IF('Student Record'!G556="","",'Student Record'!G556)</f>
        <v xml:space="preserve"> </v>
      </c>
      <c r="F548" s="93"/>
      <c r="G548" s="94"/>
    </row>
    <row r="549" spans="1:7" ht="20.100000000000001" customHeight="1" x14ac:dyDescent="0.25">
      <c r="A549" s="49">
        <v>545</v>
      </c>
      <c r="B549" s="6" t="str">
        <f>IF('Student Record'!A557="","",'Student Record'!A557)</f>
        <v/>
      </c>
      <c r="C549" s="6" t="str">
        <f>IF('Student Record'!C557="","",'Student Record'!C557)</f>
        <v/>
      </c>
      <c r="D549" s="7" t="str">
        <f>IF('Student Record'!E557="","",'Student Record'!E557)</f>
        <v/>
      </c>
      <c r="E549" s="7" t="str">
        <f>IF('Student Record'!F557="","",'Student Record'!F557)&amp;" "&amp;IF('Student Record'!G557="","",'Student Record'!G557)</f>
        <v xml:space="preserve"> </v>
      </c>
      <c r="F549" s="93"/>
      <c r="G549" s="94"/>
    </row>
    <row r="550" spans="1:7" ht="20.100000000000001" customHeight="1" x14ac:dyDescent="0.25">
      <c r="A550" s="49">
        <v>546</v>
      </c>
      <c r="B550" s="6" t="str">
        <f>IF('Student Record'!A558="","",'Student Record'!A558)</f>
        <v/>
      </c>
      <c r="C550" s="6" t="str">
        <f>IF('Student Record'!C558="","",'Student Record'!C558)</f>
        <v/>
      </c>
      <c r="D550" s="7" t="str">
        <f>IF('Student Record'!E558="","",'Student Record'!E558)</f>
        <v/>
      </c>
      <c r="E550" s="7" t="str">
        <f>IF('Student Record'!F558="","",'Student Record'!F558)&amp;" "&amp;IF('Student Record'!G558="","",'Student Record'!G558)</f>
        <v xml:space="preserve"> </v>
      </c>
      <c r="F550" s="93"/>
      <c r="G550" s="94"/>
    </row>
    <row r="551" spans="1:7" ht="20.100000000000001" customHeight="1" x14ac:dyDescent="0.25">
      <c r="A551" s="49">
        <v>547</v>
      </c>
      <c r="B551" s="6" t="str">
        <f>IF('Student Record'!A559="","",'Student Record'!A559)</f>
        <v/>
      </c>
      <c r="C551" s="6" t="str">
        <f>IF('Student Record'!C559="","",'Student Record'!C559)</f>
        <v/>
      </c>
      <c r="D551" s="7" t="str">
        <f>IF('Student Record'!E559="","",'Student Record'!E559)</f>
        <v/>
      </c>
      <c r="E551" s="7" t="str">
        <f>IF('Student Record'!F559="","",'Student Record'!F559)&amp;" "&amp;IF('Student Record'!G559="","",'Student Record'!G559)</f>
        <v xml:space="preserve"> </v>
      </c>
      <c r="F551" s="93"/>
      <c r="G551" s="94"/>
    </row>
    <row r="552" spans="1:7" ht="20.100000000000001" customHeight="1" x14ac:dyDescent="0.25">
      <c r="A552" s="49">
        <v>548</v>
      </c>
      <c r="B552" s="6" t="str">
        <f>IF('Student Record'!A560="","",'Student Record'!A560)</f>
        <v/>
      </c>
      <c r="C552" s="6" t="str">
        <f>IF('Student Record'!C560="","",'Student Record'!C560)</f>
        <v/>
      </c>
      <c r="D552" s="7" t="str">
        <f>IF('Student Record'!E560="","",'Student Record'!E560)</f>
        <v/>
      </c>
      <c r="E552" s="7" t="str">
        <f>IF('Student Record'!F560="","",'Student Record'!F560)&amp;" "&amp;IF('Student Record'!G560="","",'Student Record'!G560)</f>
        <v xml:space="preserve"> </v>
      </c>
      <c r="F552" s="93"/>
      <c r="G552" s="94"/>
    </row>
    <row r="553" spans="1:7" ht="20.100000000000001" customHeight="1" x14ac:dyDescent="0.25">
      <c r="A553" s="49">
        <v>549</v>
      </c>
      <c r="B553" s="6" t="str">
        <f>IF('Student Record'!A561="","",'Student Record'!A561)</f>
        <v/>
      </c>
      <c r="C553" s="6" t="str">
        <f>IF('Student Record'!C561="","",'Student Record'!C561)</f>
        <v/>
      </c>
      <c r="D553" s="7" t="str">
        <f>IF('Student Record'!E561="","",'Student Record'!E561)</f>
        <v/>
      </c>
      <c r="E553" s="7" t="str">
        <f>IF('Student Record'!F561="","",'Student Record'!F561)&amp;" "&amp;IF('Student Record'!G561="","",'Student Record'!G561)</f>
        <v xml:space="preserve"> </v>
      </c>
      <c r="F553" s="93"/>
      <c r="G553" s="94"/>
    </row>
    <row r="554" spans="1:7" ht="20.100000000000001" customHeight="1" x14ac:dyDescent="0.25">
      <c r="A554" s="49">
        <v>550</v>
      </c>
      <c r="B554" s="6" t="str">
        <f>IF('Student Record'!A562="","",'Student Record'!A562)</f>
        <v/>
      </c>
      <c r="C554" s="6" t="str">
        <f>IF('Student Record'!C562="","",'Student Record'!C562)</f>
        <v/>
      </c>
      <c r="D554" s="7" t="str">
        <f>IF('Student Record'!E562="","",'Student Record'!E562)</f>
        <v/>
      </c>
      <c r="E554" s="7" t="str">
        <f>IF('Student Record'!F562="","",'Student Record'!F562)&amp;" "&amp;IF('Student Record'!G562="","",'Student Record'!G562)</f>
        <v xml:space="preserve"> </v>
      </c>
      <c r="F554" s="93"/>
      <c r="G554" s="94"/>
    </row>
    <row r="555" spans="1:7" ht="20.100000000000001" customHeight="1" x14ac:dyDescent="0.25">
      <c r="A555" s="49">
        <v>551</v>
      </c>
      <c r="B555" s="6" t="str">
        <f>IF('Student Record'!A563="","",'Student Record'!A563)</f>
        <v/>
      </c>
      <c r="C555" s="6" t="str">
        <f>IF('Student Record'!C563="","",'Student Record'!C563)</f>
        <v/>
      </c>
      <c r="D555" s="7" t="str">
        <f>IF('Student Record'!E563="","",'Student Record'!E563)</f>
        <v/>
      </c>
      <c r="E555" s="7" t="str">
        <f>IF('Student Record'!F563="","",'Student Record'!F563)&amp;" "&amp;IF('Student Record'!G563="","",'Student Record'!G563)</f>
        <v xml:space="preserve"> </v>
      </c>
      <c r="F555" s="93"/>
      <c r="G555" s="94"/>
    </row>
    <row r="556" spans="1:7" ht="20.100000000000001" customHeight="1" x14ac:dyDescent="0.25">
      <c r="A556" s="49">
        <v>552</v>
      </c>
      <c r="B556" s="6" t="str">
        <f>IF('Student Record'!A564="","",'Student Record'!A564)</f>
        <v/>
      </c>
      <c r="C556" s="6" t="str">
        <f>IF('Student Record'!C564="","",'Student Record'!C564)</f>
        <v/>
      </c>
      <c r="D556" s="7" t="str">
        <f>IF('Student Record'!E564="","",'Student Record'!E564)</f>
        <v/>
      </c>
      <c r="E556" s="7" t="str">
        <f>IF('Student Record'!F564="","",'Student Record'!F564)&amp;" "&amp;IF('Student Record'!G564="","",'Student Record'!G564)</f>
        <v xml:space="preserve"> </v>
      </c>
      <c r="F556" s="93"/>
      <c r="G556" s="94"/>
    </row>
    <row r="557" spans="1:7" ht="20.100000000000001" customHeight="1" x14ac:dyDescent="0.25">
      <c r="A557" s="49">
        <v>553</v>
      </c>
      <c r="B557" s="6" t="str">
        <f>IF('Student Record'!A565="","",'Student Record'!A565)</f>
        <v/>
      </c>
      <c r="C557" s="6" t="str">
        <f>IF('Student Record'!C565="","",'Student Record'!C565)</f>
        <v/>
      </c>
      <c r="D557" s="7" t="str">
        <f>IF('Student Record'!E565="","",'Student Record'!E565)</f>
        <v/>
      </c>
      <c r="E557" s="7" t="str">
        <f>IF('Student Record'!F565="","",'Student Record'!F565)&amp;" "&amp;IF('Student Record'!G565="","",'Student Record'!G565)</f>
        <v xml:space="preserve"> </v>
      </c>
      <c r="F557" s="93"/>
      <c r="G557" s="94"/>
    </row>
    <row r="558" spans="1:7" ht="20.100000000000001" customHeight="1" x14ac:dyDescent="0.25">
      <c r="A558" s="49">
        <v>554</v>
      </c>
      <c r="B558" s="6" t="str">
        <f>IF('Student Record'!A566="","",'Student Record'!A566)</f>
        <v/>
      </c>
      <c r="C558" s="6" t="str">
        <f>IF('Student Record'!C566="","",'Student Record'!C566)</f>
        <v/>
      </c>
      <c r="D558" s="7" t="str">
        <f>IF('Student Record'!E566="","",'Student Record'!E566)</f>
        <v/>
      </c>
      <c r="E558" s="7" t="str">
        <f>IF('Student Record'!F566="","",'Student Record'!F566)&amp;" "&amp;IF('Student Record'!G566="","",'Student Record'!G566)</f>
        <v xml:space="preserve"> </v>
      </c>
      <c r="F558" s="93"/>
      <c r="G558" s="94"/>
    </row>
    <row r="559" spans="1:7" ht="20.100000000000001" customHeight="1" x14ac:dyDescent="0.25">
      <c r="A559" s="49">
        <v>555</v>
      </c>
      <c r="B559" s="6" t="str">
        <f>IF('Student Record'!A567="","",'Student Record'!A567)</f>
        <v/>
      </c>
      <c r="C559" s="6" t="str">
        <f>IF('Student Record'!C567="","",'Student Record'!C567)</f>
        <v/>
      </c>
      <c r="D559" s="7" t="str">
        <f>IF('Student Record'!E567="","",'Student Record'!E567)</f>
        <v/>
      </c>
      <c r="E559" s="7" t="str">
        <f>IF('Student Record'!F567="","",'Student Record'!F567)&amp;" "&amp;IF('Student Record'!G567="","",'Student Record'!G567)</f>
        <v xml:space="preserve"> </v>
      </c>
      <c r="F559" s="93"/>
      <c r="G559" s="94"/>
    </row>
    <row r="560" spans="1:7" ht="20.100000000000001" customHeight="1" x14ac:dyDescent="0.25">
      <c r="A560" s="49">
        <v>556</v>
      </c>
      <c r="B560" s="6" t="str">
        <f>IF('Student Record'!A568="","",'Student Record'!A568)</f>
        <v/>
      </c>
      <c r="C560" s="6" t="str">
        <f>IF('Student Record'!C568="","",'Student Record'!C568)</f>
        <v/>
      </c>
      <c r="D560" s="7" t="str">
        <f>IF('Student Record'!E568="","",'Student Record'!E568)</f>
        <v/>
      </c>
      <c r="E560" s="7" t="str">
        <f>IF('Student Record'!F568="","",'Student Record'!F568)&amp;" "&amp;IF('Student Record'!G568="","",'Student Record'!G568)</f>
        <v xml:space="preserve"> </v>
      </c>
      <c r="F560" s="93"/>
      <c r="G560" s="94"/>
    </row>
    <row r="561" spans="1:7" ht="20.100000000000001" customHeight="1" x14ac:dyDescent="0.25">
      <c r="A561" s="49">
        <v>557</v>
      </c>
      <c r="B561" s="6" t="str">
        <f>IF('Student Record'!A569="","",'Student Record'!A569)</f>
        <v/>
      </c>
      <c r="C561" s="6" t="str">
        <f>IF('Student Record'!C569="","",'Student Record'!C569)</f>
        <v/>
      </c>
      <c r="D561" s="7" t="str">
        <f>IF('Student Record'!E569="","",'Student Record'!E569)</f>
        <v/>
      </c>
      <c r="E561" s="7" t="str">
        <f>IF('Student Record'!F569="","",'Student Record'!F569)&amp;" "&amp;IF('Student Record'!G569="","",'Student Record'!G569)</f>
        <v xml:space="preserve"> </v>
      </c>
      <c r="F561" s="93"/>
      <c r="G561" s="94"/>
    </row>
    <row r="562" spans="1:7" ht="20.100000000000001" customHeight="1" x14ac:dyDescent="0.25">
      <c r="A562" s="49">
        <v>558</v>
      </c>
      <c r="B562" s="6" t="str">
        <f>IF('Student Record'!A570="","",'Student Record'!A570)</f>
        <v/>
      </c>
      <c r="C562" s="6" t="str">
        <f>IF('Student Record'!C570="","",'Student Record'!C570)</f>
        <v/>
      </c>
      <c r="D562" s="7" t="str">
        <f>IF('Student Record'!E570="","",'Student Record'!E570)</f>
        <v/>
      </c>
      <c r="E562" s="7" t="str">
        <f>IF('Student Record'!F570="","",'Student Record'!F570)&amp;" "&amp;IF('Student Record'!G570="","",'Student Record'!G570)</f>
        <v xml:space="preserve"> </v>
      </c>
      <c r="F562" s="93"/>
      <c r="G562" s="94"/>
    </row>
    <row r="563" spans="1:7" ht="20.100000000000001" customHeight="1" x14ac:dyDescent="0.25">
      <c r="A563" s="49">
        <v>559</v>
      </c>
      <c r="B563" s="6" t="str">
        <f>IF('Student Record'!A571="","",'Student Record'!A571)</f>
        <v/>
      </c>
      <c r="C563" s="6" t="str">
        <f>IF('Student Record'!C571="","",'Student Record'!C571)</f>
        <v/>
      </c>
      <c r="D563" s="7" t="str">
        <f>IF('Student Record'!E571="","",'Student Record'!E571)</f>
        <v/>
      </c>
      <c r="E563" s="7" t="str">
        <f>IF('Student Record'!F571="","",'Student Record'!F571)&amp;" "&amp;IF('Student Record'!G571="","",'Student Record'!G571)</f>
        <v xml:space="preserve"> </v>
      </c>
      <c r="F563" s="93"/>
      <c r="G563" s="94"/>
    </row>
    <row r="564" spans="1:7" ht="20.100000000000001" customHeight="1" x14ac:dyDescent="0.25">
      <c r="A564" s="49">
        <v>560</v>
      </c>
      <c r="B564" s="6" t="str">
        <f>IF('Student Record'!A572="","",'Student Record'!A572)</f>
        <v/>
      </c>
      <c r="C564" s="6" t="str">
        <f>IF('Student Record'!C572="","",'Student Record'!C572)</f>
        <v/>
      </c>
      <c r="D564" s="7" t="str">
        <f>IF('Student Record'!E572="","",'Student Record'!E572)</f>
        <v/>
      </c>
      <c r="E564" s="7" t="str">
        <f>IF('Student Record'!F572="","",'Student Record'!F572)&amp;" "&amp;IF('Student Record'!G572="","",'Student Record'!G572)</f>
        <v xml:space="preserve"> </v>
      </c>
      <c r="F564" s="93"/>
      <c r="G564" s="94"/>
    </row>
    <row r="565" spans="1:7" ht="20.100000000000001" customHeight="1" x14ac:dyDescent="0.25">
      <c r="A565" s="49">
        <v>561</v>
      </c>
      <c r="B565" s="6" t="str">
        <f>IF('Student Record'!A573="","",'Student Record'!A573)</f>
        <v/>
      </c>
      <c r="C565" s="6" t="str">
        <f>IF('Student Record'!C573="","",'Student Record'!C573)</f>
        <v/>
      </c>
      <c r="D565" s="7" t="str">
        <f>IF('Student Record'!E573="","",'Student Record'!E573)</f>
        <v/>
      </c>
      <c r="E565" s="7" t="str">
        <f>IF('Student Record'!F573="","",'Student Record'!F573)&amp;" "&amp;IF('Student Record'!G573="","",'Student Record'!G573)</f>
        <v xml:space="preserve"> </v>
      </c>
      <c r="F565" s="93"/>
      <c r="G565" s="94"/>
    </row>
    <row r="566" spans="1:7" ht="20.100000000000001" customHeight="1" x14ac:dyDescent="0.25">
      <c r="A566" s="49">
        <v>562</v>
      </c>
      <c r="B566" s="6" t="str">
        <f>IF('Student Record'!A574="","",'Student Record'!A574)</f>
        <v/>
      </c>
      <c r="C566" s="6" t="str">
        <f>IF('Student Record'!C574="","",'Student Record'!C574)</f>
        <v/>
      </c>
      <c r="D566" s="7" t="str">
        <f>IF('Student Record'!E574="","",'Student Record'!E574)</f>
        <v/>
      </c>
      <c r="E566" s="7" t="str">
        <f>IF('Student Record'!F574="","",'Student Record'!F574)&amp;" "&amp;IF('Student Record'!G574="","",'Student Record'!G574)</f>
        <v xml:space="preserve"> </v>
      </c>
      <c r="F566" s="93"/>
      <c r="G566" s="94"/>
    </row>
    <row r="567" spans="1:7" ht="20.100000000000001" customHeight="1" x14ac:dyDescent="0.25">
      <c r="A567" s="49">
        <v>563</v>
      </c>
      <c r="B567" s="6" t="str">
        <f>IF('Student Record'!A575="","",'Student Record'!A575)</f>
        <v/>
      </c>
      <c r="C567" s="6" t="str">
        <f>IF('Student Record'!C575="","",'Student Record'!C575)</f>
        <v/>
      </c>
      <c r="D567" s="7" t="str">
        <f>IF('Student Record'!E575="","",'Student Record'!E575)</f>
        <v/>
      </c>
      <c r="E567" s="7" t="str">
        <f>IF('Student Record'!F575="","",'Student Record'!F575)&amp;" "&amp;IF('Student Record'!G575="","",'Student Record'!G575)</f>
        <v xml:space="preserve"> </v>
      </c>
      <c r="F567" s="93"/>
      <c r="G567" s="94"/>
    </row>
    <row r="568" spans="1:7" ht="20.100000000000001" customHeight="1" x14ac:dyDescent="0.25">
      <c r="A568" s="49">
        <v>564</v>
      </c>
      <c r="B568" s="6" t="str">
        <f>IF('Student Record'!A576="","",'Student Record'!A576)</f>
        <v/>
      </c>
      <c r="C568" s="6" t="str">
        <f>IF('Student Record'!C576="","",'Student Record'!C576)</f>
        <v/>
      </c>
      <c r="D568" s="7" t="str">
        <f>IF('Student Record'!E576="","",'Student Record'!E576)</f>
        <v/>
      </c>
      <c r="E568" s="7" t="str">
        <f>IF('Student Record'!F576="","",'Student Record'!F576)&amp;" "&amp;IF('Student Record'!G576="","",'Student Record'!G576)</f>
        <v xml:space="preserve"> </v>
      </c>
      <c r="F568" s="93"/>
      <c r="G568" s="94"/>
    </row>
    <row r="569" spans="1:7" ht="20.100000000000001" customHeight="1" x14ac:dyDescent="0.25">
      <c r="A569" s="49">
        <v>565</v>
      </c>
      <c r="B569" s="6" t="str">
        <f>IF('Student Record'!A577="","",'Student Record'!A577)</f>
        <v/>
      </c>
      <c r="C569" s="6" t="str">
        <f>IF('Student Record'!C577="","",'Student Record'!C577)</f>
        <v/>
      </c>
      <c r="D569" s="7" t="str">
        <f>IF('Student Record'!E577="","",'Student Record'!E577)</f>
        <v/>
      </c>
      <c r="E569" s="7" t="str">
        <f>IF('Student Record'!F577="","",'Student Record'!F577)&amp;" "&amp;IF('Student Record'!G577="","",'Student Record'!G577)</f>
        <v xml:space="preserve"> </v>
      </c>
      <c r="F569" s="93"/>
      <c r="G569" s="94"/>
    </row>
    <row r="570" spans="1:7" ht="20.100000000000001" customHeight="1" x14ac:dyDescent="0.25">
      <c r="A570" s="49">
        <v>566</v>
      </c>
      <c r="B570" s="6" t="str">
        <f>IF('Student Record'!A578="","",'Student Record'!A578)</f>
        <v/>
      </c>
      <c r="C570" s="6" t="str">
        <f>IF('Student Record'!C578="","",'Student Record'!C578)</f>
        <v/>
      </c>
      <c r="D570" s="7" t="str">
        <f>IF('Student Record'!E578="","",'Student Record'!E578)</f>
        <v/>
      </c>
      <c r="E570" s="7" t="str">
        <f>IF('Student Record'!F578="","",'Student Record'!F578)&amp;" "&amp;IF('Student Record'!G578="","",'Student Record'!G578)</f>
        <v xml:space="preserve"> </v>
      </c>
      <c r="F570" s="93"/>
      <c r="G570" s="94"/>
    </row>
    <row r="571" spans="1:7" ht="20.100000000000001" customHeight="1" x14ac:dyDescent="0.25">
      <c r="A571" s="49">
        <v>567</v>
      </c>
      <c r="B571" s="6" t="str">
        <f>IF('Student Record'!A579="","",'Student Record'!A579)</f>
        <v/>
      </c>
      <c r="C571" s="6" t="str">
        <f>IF('Student Record'!C579="","",'Student Record'!C579)</f>
        <v/>
      </c>
      <c r="D571" s="7" t="str">
        <f>IF('Student Record'!E579="","",'Student Record'!E579)</f>
        <v/>
      </c>
      <c r="E571" s="7" t="str">
        <f>IF('Student Record'!F579="","",'Student Record'!F579)&amp;" "&amp;IF('Student Record'!G579="","",'Student Record'!G579)</f>
        <v xml:space="preserve"> </v>
      </c>
      <c r="F571" s="93"/>
      <c r="G571" s="94"/>
    </row>
    <row r="572" spans="1:7" ht="20.100000000000001" customHeight="1" x14ac:dyDescent="0.25">
      <c r="A572" s="49">
        <v>568</v>
      </c>
      <c r="B572" s="6" t="str">
        <f>IF('Student Record'!A580="","",'Student Record'!A580)</f>
        <v/>
      </c>
      <c r="C572" s="6" t="str">
        <f>IF('Student Record'!C580="","",'Student Record'!C580)</f>
        <v/>
      </c>
      <c r="D572" s="7" t="str">
        <f>IF('Student Record'!E580="","",'Student Record'!E580)</f>
        <v/>
      </c>
      <c r="E572" s="7" t="str">
        <f>IF('Student Record'!F580="","",'Student Record'!F580)&amp;" "&amp;IF('Student Record'!G580="","",'Student Record'!G580)</f>
        <v xml:space="preserve"> </v>
      </c>
      <c r="F572" s="93"/>
      <c r="G572" s="94"/>
    </row>
    <row r="573" spans="1:7" ht="20.100000000000001" customHeight="1" x14ac:dyDescent="0.25">
      <c r="A573" s="49">
        <v>569</v>
      </c>
      <c r="B573" s="6" t="str">
        <f>IF('Student Record'!A581="","",'Student Record'!A581)</f>
        <v/>
      </c>
      <c r="C573" s="6" t="str">
        <f>IF('Student Record'!C581="","",'Student Record'!C581)</f>
        <v/>
      </c>
      <c r="D573" s="7" t="str">
        <f>IF('Student Record'!E581="","",'Student Record'!E581)</f>
        <v/>
      </c>
      <c r="E573" s="7" t="str">
        <f>IF('Student Record'!F581="","",'Student Record'!F581)&amp;" "&amp;IF('Student Record'!G581="","",'Student Record'!G581)</f>
        <v xml:space="preserve"> </v>
      </c>
      <c r="F573" s="93"/>
      <c r="G573" s="94"/>
    </row>
    <row r="574" spans="1:7" ht="20.100000000000001" customHeight="1" x14ac:dyDescent="0.25">
      <c r="A574" s="49">
        <v>570</v>
      </c>
      <c r="B574" s="6" t="str">
        <f>IF('Student Record'!A582="","",'Student Record'!A582)</f>
        <v/>
      </c>
      <c r="C574" s="6" t="str">
        <f>IF('Student Record'!C582="","",'Student Record'!C582)</f>
        <v/>
      </c>
      <c r="D574" s="7" t="str">
        <f>IF('Student Record'!E582="","",'Student Record'!E582)</f>
        <v/>
      </c>
      <c r="E574" s="7" t="str">
        <f>IF('Student Record'!F582="","",'Student Record'!F582)&amp;" "&amp;IF('Student Record'!G582="","",'Student Record'!G582)</f>
        <v xml:space="preserve"> </v>
      </c>
      <c r="F574" s="93"/>
      <c r="G574" s="94"/>
    </row>
    <row r="575" spans="1:7" ht="20.100000000000001" customHeight="1" x14ac:dyDescent="0.25">
      <c r="A575" s="49">
        <v>571</v>
      </c>
      <c r="B575" s="6" t="str">
        <f>IF('Student Record'!A583="","",'Student Record'!A583)</f>
        <v/>
      </c>
      <c r="C575" s="6" t="str">
        <f>IF('Student Record'!C583="","",'Student Record'!C583)</f>
        <v/>
      </c>
      <c r="D575" s="7" t="str">
        <f>IF('Student Record'!E583="","",'Student Record'!E583)</f>
        <v/>
      </c>
      <c r="E575" s="7" t="str">
        <f>IF('Student Record'!F583="","",'Student Record'!F583)&amp;" "&amp;IF('Student Record'!G583="","",'Student Record'!G583)</f>
        <v xml:space="preserve"> </v>
      </c>
      <c r="F575" s="93"/>
      <c r="G575" s="94"/>
    </row>
    <row r="576" spans="1:7" ht="20.100000000000001" customHeight="1" x14ac:dyDescent="0.25">
      <c r="A576" s="49">
        <v>572</v>
      </c>
      <c r="B576" s="6" t="str">
        <f>IF('Student Record'!A584="","",'Student Record'!A584)</f>
        <v/>
      </c>
      <c r="C576" s="6" t="str">
        <f>IF('Student Record'!C584="","",'Student Record'!C584)</f>
        <v/>
      </c>
      <c r="D576" s="7" t="str">
        <f>IF('Student Record'!E584="","",'Student Record'!E584)</f>
        <v/>
      </c>
      <c r="E576" s="7" t="str">
        <f>IF('Student Record'!F584="","",'Student Record'!F584)&amp;" "&amp;IF('Student Record'!G584="","",'Student Record'!G584)</f>
        <v xml:space="preserve"> </v>
      </c>
      <c r="F576" s="93"/>
      <c r="G576" s="94"/>
    </row>
    <row r="577" spans="1:7" ht="20.100000000000001" customHeight="1" x14ac:dyDescent="0.25">
      <c r="A577" s="49">
        <v>573</v>
      </c>
      <c r="B577" s="6" t="str">
        <f>IF('Student Record'!A585="","",'Student Record'!A585)</f>
        <v/>
      </c>
      <c r="C577" s="6" t="str">
        <f>IF('Student Record'!C585="","",'Student Record'!C585)</f>
        <v/>
      </c>
      <c r="D577" s="7" t="str">
        <f>IF('Student Record'!E585="","",'Student Record'!E585)</f>
        <v/>
      </c>
      <c r="E577" s="7" t="str">
        <f>IF('Student Record'!F585="","",'Student Record'!F585)&amp;" "&amp;IF('Student Record'!G585="","",'Student Record'!G585)</f>
        <v xml:space="preserve"> </v>
      </c>
      <c r="F577" s="93"/>
      <c r="G577" s="94"/>
    </row>
    <row r="578" spans="1:7" ht="20.100000000000001" customHeight="1" x14ac:dyDescent="0.25">
      <c r="A578" s="49">
        <v>574</v>
      </c>
      <c r="B578" s="6" t="str">
        <f>IF('Student Record'!A586="","",'Student Record'!A586)</f>
        <v/>
      </c>
      <c r="C578" s="6" t="str">
        <f>IF('Student Record'!C586="","",'Student Record'!C586)</f>
        <v/>
      </c>
      <c r="D578" s="7" t="str">
        <f>IF('Student Record'!E586="","",'Student Record'!E586)</f>
        <v/>
      </c>
      <c r="E578" s="7" t="str">
        <f>IF('Student Record'!F586="","",'Student Record'!F586)&amp;" "&amp;IF('Student Record'!G586="","",'Student Record'!G586)</f>
        <v xml:space="preserve"> </v>
      </c>
      <c r="F578" s="93"/>
      <c r="G578" s="94"/>
    </row>
    <row r="579" spans="1:7" ht="20.100000000000001" customHeight="1" x14ac:dyDescent="0.25">
      <c r="A579" s="49">
        <v>575</v>
      </c>
      <c r="B579" s="6" t="str">
        <f>IF('Student Record'!A587="","",'Student Record'!A587)</f>
        <v/>
      </c>
      <c r="C579" s="6" t="str">
        <f>IF('Student Record'!C587="","",'Student Record'!C587)</f>
        <v/>
      </c>
      <c r="D579" s="7" t="str">
        <f>IF('Student Record'!E587="","",'Student Record'!E587)</f>
        <v/>
      </c>
      <c r="E579" s="7" t="str">
        <f>IF('Student Record'!F587="","",'Student Record'!F587)&amp;" "&amp;IF('Student Record'!G587="","",'Student Record'!G587)</f>
        <v xml:space="preserve"> </v>
      </c>
      <c r="F579" s="93"/>
      <c r="G579" s="94"/>
    </row>
    <row r="580" spans="1:7" ht="20.100000000000001" customHeight="1" x14ac:dyDescent="0.25">
      <c r="A580" s="49">
        <v>576</v>
      </c>
      <c r="B580" s="6" t="str">
        <f>IF('Student Record'!A588="","",'Student Record'!A588)</f>
        <v/>
      </c>
      <c r="C580" s="6" t="str">
        <f>IF('Student Record'!C588="","",'Student Record'!C588)</f>
        <v/>
      </c>
      <c r="D580" s="7" t="str">
        <f>IF('Student Record'!E588="","",'Student Record'!E588)</f>
        <v/>
      </c>
      <c r="E580" s="7" t="str">
        <f>IF('Student Record'!F588="","",'Student Record'!F588)&amp;" "&amp;IF('Student Record'!G588="","",'Student Record'!G588)</f>
        <v xml:space="preserve"> </v>
      </c>
      <c r="F580" s="93"/>
      <c r="G580" s="94"/>
    </row>
    <row r="581" spans="1:7" ht="20.100000000000001" customHeight="1" x14ac:dyDescent="0.25">
      <c r="A581" s="49">
        <v>577</v>
      </c>
      <c r="B581" s="6" t="str">
        <f>IF('Student Record'!A589="","",'Student Record'!A589)</f>
        <v/>
      </c>
      <c r="C581" s="6" t="str">
        <f>IF('Student Record'!C589="","",'Student Record'!C589)</f>
        <v/>
      </c>
      <c r="D581" s="7" t="str">
        <f>IF('Student Record'!E589="","",'Student Record'!E589)</f>
        <v/>
      </c>
      <c r="E581" s="7" t="str">
        <f>IF('Student Record'!F589="","",'Student Record'!F589)&amp;" "&amp;IF('Student Record'!G589="","",'Student Record'!G589)</f>
        <v xml:space="preserve"> </v>
      </c>
      <c r="F581" s="93"/>
      <c r="G581" s="94"/>
    </row>
    <row r="582" spans="1:7" ht="20.100000000000001" customHeight="1" x14ac:dyDescent="0.25">
      <c r="A582" s="49">
        <v>578</v>
      </c>
      <c r="B582" s="6" t="str">
        <f>IF('Student Record'!A590="","",'Student Record'!A590)</f>
        <v/>
      </c>
      <c r="C582" s="6" t="str">
        <f>IF('Student Record'!C590="","",'Student Record'!C590)</f>
        <v/>
      </c>
      <c r="D582" s="7" t="str">
        <f>IF('Student Record'!E590="","",'Student Record'!E590)</f>
        <v/>
      </c>
      <c r="E582" s="7" t="str">
        <f>IF('Student Record'!F590="","",'Student Record'!F590)&amp;" "&amp;IF('Student Record'!G590="","",'Student Record'!G590)</f>
        <v xml:space="preserve"> </v>
      </c>
      <c r="F582" s="93"/>
      <c r="G582" s="94"/>
    </row>
    <row r="583" spans="1:7" ht="20.100000000000001" customHeight="1" x14ac:dyDescent="0.25">
      <c r="A583" s="49">
        <v>579</v>
      </c>
      <c r="B583" s="6" t="str">
        <f>IF('Student Record'!A591="","",'Student Record'!A591)</f>
        <v/>
      </c>
      <c r="C583" s="6" t="str">
        <f>IF('Student Record'!C591="","",'Student Record'!C591)</f>
        <v/>
      </c>
      <c r="D583" s="7" t="str">
        <f>IF('Student Record'!E591="","",'Student Record'!E591)</f>
        <v/>
      </c>
      <c r="E583" s="7" t="str">
        <f>IF('Student Record'!F591="","",'Student Record'!F591)&amp;" "&amp;IF('Student Record'!G591="","",'Student Record'!G591)</f>
        <v xml:space="preserve"> </v>
      </c>
      <c r="F583" s="93"/>
      <c r="G583" s="94"/>
    </row>
    <row r="584" spans="1:7" ht="20.100000000000001" customHeight="1" x14ac:dyDescent="0.25">
      <c r="A584" s="49">
        <v>580</v>
      </c>
      <c r="B584" s="6" t="str">
        <f>IF('Student Record'!A592="","",'Student Record'!A592)</f>
        <v/>
      </c>
      <c r="C584" s="6" t="str">
        <f>IF('Student Record'!C592="","",'Student Record'!C592)</f>
        <v/>
      </c>
      <c r="D584" s="7" t="str">
        <f>IF('Student Record'!E592="","",'Student Record'!E592)</f>
        <v/>
      </c>
      <c r="E584" s="7" t="str">
        <f>IF('Student Record'!F592="","",'Student Record'!F592)&amp;" "&amp;IF('Student Record'!G592="","",'Student Record'!G592)</f>
        <v xml:space="preserve"> </v>
      </c>
      <c r="F584" s="93"/>
      <c r="G584" s="94"/>
    </row>
    <row r="585" spans="1:7" ht="20.100000000000001" customHeight="1" x14ac:dyDescent="0.25">
      <c r="A585" s="49">
        <v>581</v>
      </c>
      <c r="B585" s="6" t="str">
        <f>IF('Student Record'!A593="","",'Student Record'!A593)</f>
        <v/>
      </c>
      <c r="C585" s="6" t="str">
        <f>IF('Student Record'!C593="","",'Student Record'!C593)</f>
        <v/>
      </c>
      <c r="D585" s="7" t="str">
        <f>IF('Student Record'!E593="","",'Student Record'!E593)</f>
        <v/>
      </c>
      <c r="E585" s="7" t="str">
        <f>IF('Student Record'!F593="","",'Student Record'!F593)&amp;" "&amp;IF('Student Record'!G593="","",'Student Record'!G593)</f>
        <v xml:space="preserve"> </v>
      </c>
      <c r="F585" s="93"/>
      <c r="G585" s="94"/>
    </row>
    <row r="586" spans="1:7" ht="20.100000000000001" customHeight="1" x14ac:dyDescent="0.25">
      <c r="A586" s="49">
        <v>582</v>
      </c>
      <c r="B586" s="6" t="str">
        <f>IF('Student Record'!A594="","",'Student Record'!A594)</f>
        <v/>
      </c>
      <c r="C586" s="6" t="str">
        <f>IF('Student Record'!C594="","",'Student Record'!C594)</f>
        <v/>
      </c>
      <c r="D586" s="7" t="str">
        <f>IF('Student Record'!E594="","",'Student Record'!E594)</f>
        <v/>
      </c>
      <c r="E586" s="7" t="str">
        <f>IF('Student Record'!F594="","",'Student Record'!F594)&amp;" "&amp;IF('Student Record'!G594="","",'Student Record'!G594)</f>
        <v xml:space="preserve"> </v>
      </c>
      <c r="F586" s="93"/>
      <c r="G586" s="94"/>
    </row>
    <row r="587" spans="1:7" ht="20.100000000000001" customHeight="1" x14ac:dyDescent="0.25">
      <c r="A587" s="49">
        <v>583</v>
      </c>
      <c r="B587" s="6" t="str">
        <f>IF('Student Record'!A595="","",'Student Record'!A595)</f>
        <v/>
      </c>
      <c r="C587" s="6" t="str">
        <f>IF('Student Record'!C595="","",'Student Record'!C595)</f>
        <v/>
      </c>
      <c r="D587" s="7" t="str">
        <f>IF('Student Record'!E595="","",'Student Record'!E595)</f>
        <v/>
      </c>
      <c r="E587" s="7" t="str">
        <f>IF('Student Record'!F595="","",'Student Record'!F595)&amp;" "&amp;IF('Student Record'!G595="","",'Student Record'!G595)</f>
        <v xml:space="preserve"> </v>
      </c>
      <c r="F587" s="93"/>
      <c r="G587" s="94"/>
    </row>
    <row r="588" spans="1:7" ht="20.100000000000001" customHeight="1" x14ac:dyDescent="0.25">
      <c r="A588" s="49">
        <v>584</v>
      </c>
      <c r="B588" s="6" t="str">
        <f>IF('Student Record'!A596="","",'Student Record'!A596)</f>
        <v/>
      </c>
      <c r="C588" s="6" t="str">
        <f>IF('Student Record'!C596="","",'Student Record'!C596)</f>
        <v/>
      </c>
      <c r="D588" s="7" t="str">
        <f>IF('Student Record'!E596="","",'Student Record'!E596)</f>
        <v/>
      </c>
      <c r="E588" s="7" t="str">
        <f>IF('Student Record'!F596="","",'Student Record'!F596)&amp;" "&amp;IF('Student Record'!G596="","",'Student Record'!G596)</f>
        <v xml:space="preserve"> </v>
      </c>
      <c r="F588" s="93"/>
      <c r="G588" s="94"/>
    </row>
    <row r="589" spans="1:7" ht="20.100000000000001" customHeight="1" x14ac:dyDescent="0.25">
      <c r="A589" s="49">
        <v>585</v>
      </c>
      <c r="B589" s="6" t="str">
        <f>IF('Student Record'!A597="","",'Student Record'!A597)</f>
        <v/>
      </c>
      <c r="C589" s="6" t="str">
        <f>IF('Student Record'!C597="","",'Student Record'!C597)</f>
        <v/>
      </c>
      <c r="D589" s="7" t="str">
        <f>IF('Student Record'!E597="","",'Student Record'!E597)</f>
        <v/>
      </c>
      <c r="E589" s="7" t="str">
        <f>IF('Student Record'!F597="","",'Student Record'!F597)&amp;" "&amp;IF('Student Record'!G597="","",'Student Record'!G597)</f>
        <v xml:space="preserve"> </v>
      </c>
      <c r="F589" s="93"/>
      <c r="G589" s="94"/>
    </row>
    <row r="590" spans="1:7" ht="20.100000000000001" customHeight="1" x14ac:dyDescent="0.25">
      <c r="A590" s="49">
        <v>586</v>
      </c>
      <c r="B590" s="6" t="str">
        <f>IF('Student Record'!A598="","",'Student Record'!A598)</f>
        <v/>
      </c>
      <c r="C590" s="6" t="str">
        <f>IF('Student Record'!C598="","",'Student Record'!C598)</f>
        <v/>
      </c>
      <c r="D590" s="7" t="str">
        <f>IF('Student Record'!E598="","",'Student Record'!E598)</f>
        <v/>
      </c>
      <c r="E590" s="7" t="str">
        <f>IF('Student Record'!F598="","",'Student Record'!F598)&amp;" "&amp;IF('Student Record'!G598="","",'Student Record'!G598)</f>
        <v xml:space="preserve"> </v>
      </c>
      <c r="F590" s="93"/>
      <c r="G590" s="94"/>
    </row>
    <row r="591" spans="1:7" ht="20.100000000000001" customHeight="1" x14ac:dyDescent="0.25">
      <c r="A591" s="49">
        <v>587</v>
      </c>
      <c r="B591" s="6" t="str">
        <f>IF('Student Record'!A599="","",'Student Record'!A599)</f>
        <v/>
      </c>
      <c r="C591" s="6" t="str">
        <f>IF('Student Record'!C599="","",'Student Record'!C599)</f>
        <v/>
      </c>
      <c r="D591" s="7" t="str">
        <f>IF('Student Record'!E599="","",'Student Record'!E599)</f>
        <v/>
      </c>
      <c r="E591" s="7" t="str">
        <f>IF('Student Record'!F599="","",'Student Record'!F599)&amp;" "&amp;IF('Student Record'!G599="","",'Student Record'!G599)</f>
        <v xml:space="preserve"> </v>
      </c>
      <c r="F591" s="93"/>
      <c r="G591" s="94"/>
    </row>
    <row r="592" spans="1:7" ht="20.100000000000001" customHeight="1" x14ac:dyDescent="0.25">
      <c r="A592" s="49">
        <v>588</v>
      </c>
      <c r="B592" s="6" t="str">
        <f>IF('Student Record'!A600="","",'Student Record'!A600)</f>
        <v/>
      </c>
      <c r="C592" s="6" t="str">
        <f>IF('Student Record'!C600="","",'Student Record'!C600)</f>
        <v/>
      </c>
      <c r="D592" s="7" t="str">
        <f>IF('Student Record'!E600="","",'Student Record'!E600)</f>
        <v/>
      </c>
      <c r="E592" s="7" t="str">
        <f>IF('Student Record'!F600="","",'Student Record'!F600)&amp;" "&amp;IF('Student Record'!G600="","",'Student Record'!G600)</f>
        <v xml:space="preserve"> </v>
      </c>
      <c r="F592" s="93"/>
      <c r="G592" s="94"/>
    </row>
    <row r="593" spans="1:7" ht="20.100000000000001" customHeight="1" x14ac:dyDescent="0.25">
      <c r="A593" s="49">
        <v>589</v>
      </c>
      <c r="B593" s="6" t="str">
        <f>IF('Student Record'!A601="","",'Student Record'!A601)</f>
        <v/>
      </c>
      <c r="C593" s="6" t="str">
        <f>IF('Student Record'!C601="","",'Student Record'!C601)</f>
        <v/>
      </c>
      <c r="D593" s="7" t="str">
        <f>IF('Student Record'!E601="","",'Student Record'!E601)</f>
        <v/>
      </c>
      <c r="E593" s="7" t="str">
        <f>IF('Student Record'!F601="","",'Student Record'!F601)&amp;" "&amp;IF('Student Record'!G601="","",'Student Record'!G601)</f>
        <v xml:space="preserve"> </v>
      </c>
      <c r="F593" s="93"/>
      <c r="G593" s="94"/>
    </row>
    <row r="594" spans="1:7" ht="20.100000000000001" customHeight="1" x14ac:dyDescent="0.25">
      <c r="A594" s="49">
        <v>590</v>
      </c>
      <c r="B594" s="6" t="str">
        <f>IF('Student Record'!A602="","",'Student Record'!A602)</f>
        <v/>
      </c>
      <c r="C594" s="6" t="str">
        <f>IF('Student Record'!C602="","",'Student Record'!C602)</f>
        <v/>
      </c>
      <c r="D594" s="7" t="str">
        <f>IF('Student Record'!E602="","",'Student Record'!E602)</f>
        <v/>
      </c>
      <c r="E594" s="7" t="str">
        <f>IF('Student Record'!F602="","",'Student Record'!F602)&amp;" "&amp;IF('Student Record'!G602="","",'Student Record'!G602)</f>
        <v xml:space="preserve"> </v>
      </c>
      <c r="F594" s="93"/>
      <c r="G594" s="94"/>
    </row>
    <row r="595" spans="1:7" ht="20.100000000000001" customHeight="1" x14ac:dyDescent="0.25">
      <c r="A595" s="49">
        <v>591</v>
      </c>
      <c r="B595" s="6" t="str">
        <f>IF('Student Record'!A603="","",'Student Record'!A603)</f>
        <v/>
      </c>
      <c r="C595" s="6" t="str">
        <f>IF('Student Record'!C603="","",'Student Record'!C603)</f>
        <v/>
      </c>
      <c r="D595" s="7" t="str">
        <f>IF('Student Record'!E603="","",'Student Record'!E603)</f>
        <v/>
      </c>
      <c r="E595" s="7" t="str">
        <f>IF('Student Record'!F603="","",'Student Record'!F603)&amp;" "&amp;IF('Student Record'!G603="","",'Student Record'!G603)</f>
        <v xml:space="preserve"> </v>
      </c>
      <c r="F595" s="93"/>
      <c r="G595" s="94"/>
    </row>
    <row r="596" spans="1:7" ht="20.100000000000001" customHeight="1" x14ac:dyDescent="0.25">
      <c r="A596" s="49">
        <v>592</v>
      </c>
      <c r="B596" s="6" t="str">
        <f>IF('Student Record'!A604="","",'Student Record'!A604)</f>
        <v/>
      </c>
      <c r="C596" s="6" t="str">
        <f>IF('Student Record'!C604="","",'Student Record'!C604)</f>
        <v/>
      </c>
      <c r="D596" s="7" t="str">
        <f>IF('Student Record'!E604="","",'Student Record'!E604)</f>
        <v/>
      </c>
      <c r="E596" s="7" t="str">
        <f>IF('Student Record'!F604="","",'Student Record'!F604)&amp;" "&amp;IF('Student Record'!G604="","",'Student Record'!G604)</f>
        <v xml:space="preserve"> </v>
      </c>
      <c r="F596" s="93"/>
      <c r="G596" s="94"/>
    </row>
    <row r="597" spans="1:7" ht="20.100000000000001" customHeight="1" x14ac:dyDescent="0.25">
      <c r="A597" s="49">
        <v>593</v>
      </c>
      <c r="B597" s="6" t="str">
        <f>IF('Student Record'!A605="","",'Student Record'!A605)</f>
        <v/>
      </c>
      <c r="C597" s="6" t="str">
        <f>IF('Student Record'!C605="","",'Student Record'!C605)</f>
        <v/>
      </c>
      <c r="D597" s="7" t="str">
        <f>IF('Student Record'!E605="","",'Student Record'!E605)</f>
        <v/>
      </c>
      <c r="E597" s="7" t="str">
        <f>IF('Student Record'!F605="","",'Student Record'!F605)&amp;" "&amp;IF('Student Record'!G605="","",'Student Record'!G605)</f>
        <v xml:space="preserve"> </v>
      </c>
      <c r="F597" s="93"/>
      <c r="G597" s="94"/>
    </row>
    <row r="598" spans="1:7" ht="20.100000000000001" customHeight="1" x14ac:dyDescent="0.25">
      <c r="A598" s="49">
        <v>594</v>
      </c>
      <c r="B598" s="6" t="str">
        <f>IF('Student Record'!A606="","",'Student Record'!A606)</f>
        <v/>
      </c>
      <c r="C598" s="6" t="str">
        <f>IF('Student Record'!C606="","",'Student Record'!C606)</f>
        <v/>
      </c>
      <c r="D598" s="7" t="str">
        <f>IF('Student Record'!E606="","",'Student Record'!E606)</f>
        <v/>
      </c>
      <c r="E598" s="7" t="str">
        <f>IF('Student Record'!F606="","",'Student Record'!F606)&amp;" "&amp;IF('Student Record'!G606="","",'Student Record'!G606)</f>
        <v xml:space="preserve"> </v>
      </c>
      <c r="F598" s="93"/>
      <c r="G598" s="94"/>
    </row>
    <row r="599" spans="1:7" ht="20.100000000000001" customHeight="1" x14ac:dyDescent="0.25">
      <c r="A599" s="49">
        <v>595</v>
      </c>
      <c r="B599" s="6" t="str">
        <f>IF('Student Record'!A607="","",'Student Record'!A607)</f>
        <v/>
      </c>
      <c r="C599" s="6" t="str">
        <f>IF('Student Record'!C607="","",'Student Record'!C607)</f>
        <v/>
      </c>
      <c r="D599" s="7" t="str">
        <f>IF('Student Record'!E607="","",'Student Record'!E607)</f>
        <v/>
      </c>
      <c r="E599" s="7" t="str">
        <f>IF('Student Record'!F607="","",'Student Record'!F607)&amp;" "&amp;IF('Student Record'!G607="","",'Student Record'!G607)</f>
        <v xml:space="preserve"> </v>
      </c>
      <c r="F599" s="93"/>
      <c r="G599" s="94"/>
    </row>
    <row r="600" spans="1:7" ht="20.100000000000001" customHeight="1" x14ac:dyDescent="0.25">
      <c r="A600" s="49">
        <v>596</v>
      </c>
      <c r="B600" s="6" t="str">
        <f>IF('Student Record'!A608="","",'Student Record'!A608)</f>
        <v/>
      </c>
      <c r="C600" s="6" t="str">
        <f>IF('Student Record'!C608="","",'Student Record'!C608)</f>
        <v/>
      </c>
      <c r="D600" s="7" t="str">
        <f>IF('Student Record'!E608="","",'Student Record'!E608)</f>
        <v/>
      </c>
      <c r="E600" s="7" t="str">
        <f>IF('Student Record'!F608="","",'Student Record'!F608)&amp;" "&amp;IF('Student Record'!G608="","",'Student Record'!G608)</f>
        <v xml:space="preserve"> </v>
      </c>
      <c r="F600" s="93"/>
      <c r="G600" s="94"/>
    </row>
    <row r="601" spans="1:7" ht="20.100000000000001" customHeight="1" x14ac:dyDescent="0.25">
      <c r="A601" s="49">
        <v>597</v>
      </c>
      <c r="B601" s="6" t="str">
        <f>IF('Student Record'!A609="","",'Student Record'!A609)</f>
        <v/>
      </c>
      <c r="C601" s="6" t="str">
        <f>IF('Student Record'!C609="","",'Student Record'!C609)</f>
        <v/>
      </c>
      <c r="D601" s="7" t="str">
        <f>IF('Student Record'!E609="","",'Student Record'!E609)</f>
        <v/>
      </c>
      <c r="E601" s="7" t="str">
        <f>IF('Student Record'!F609="","",'Student Record'!F609)&amp;" "&amp;IF('Student Record'!G609="","",'Student Record'!G609)</f>
        <v xml:space="preserve"> </v>
      </c>
      <c r="F601" s="93"/>
      <c r="G601" s="94"/>
    </row>
    <row r="602" spans="1:7" ht="20.100000000000001" customHeight="1" x14ac:dyDescent="0.25">
      <c r="A602" s="49">
        <v>598</v>
      </c>
      <c r="B602" s="6" t="str">
        <f>IF('Student Record'!A610="","",'Student Record'!A610)</f>
        <v/>
      </c>
      <c r="C602" s="6" t="str">
        <f>IF('Student Record'!C610="","",'Student Record'!C610)</f>
        <v/>
      </c>
      <c r="D602" s="7" t="str">
        <f>IF('Student Record'!E610="","",'Student Record'!E610)</f>
        <v/>
      </c>
      <c r="E602" s="7" t="str">
        <f>IF('Student Record'!F610="","",'Student Record'!F610)&amp;" "&amp;IF('Student Record'!G610="","",'Student Record'!G610)</f>
        <v xml:space="preserve"> </v>
      </c>
      <c r="F602" s="93"/>
      <c r="G602" s="94"/>
    </row>
    <row r="603" spans="1:7" ht="20.100000000000001" customHeight="1" x14ac:dyDescent="0.25">
      <c r="A603" s="49">
        <v>599</v>
      </c>
      <c r="B603" s="6" t="str">
        <f>IF('Student Record'!A611="","",'Student Record'!A611)</f>
        <v/>
      </c>
      <c r="C603" s="6" t="str">
        <f>IF('Student Record'!C611="","",'Student Record'!C611)</f>
        <v/>
      </c>
      <c r="D603" s="7" t="str">
        <f>IF('Student Record'!E611="","",'Student Record'!E611)</f>
        <v/>
      </c>
      <c r="E603" s="7" t="str">
        <f>IF('Student Record'!F611="","",'Student Record'!F611)&amp;" "&amp;IF('Student Record'!G611="","",'Student Record'!G611)</f>
        <v xml:space="preserve"> </v>
      </c>
      <c r="F603" s="93"/>
      <c r="G603" s="94"/>
    </row>
    <row r="604" spans="1:7" ht="20.100000000000001" customHeight="1" x14ac:dyDescent="0.25">
      <c r="A604" s="49">
        <v>600</v>
      </c>
      <c r="B604" s="6" t="str">
        <f>IF('Student Record'!A612="","",'Student Record'!A612)</f>
        <v/>
      </c>
      <c r="C604" s="6" t="str">
        <f>IF('Student Record'!C612="","",'Student Record'!C612)</f>
        <v/>
      </c>
      <c r="D604" s="7" t="str">
        <f>IF('Student Record'!E612="","",'Student Record'!E612)</f>
        <v/>
      </c>
      <c r="E604" s="7" t="str">
        <f>IF('Student Record'!F612="","",'Student Record'!F612)&amp;" "&amp;IF('Student Record'!G612="","",'Student Record'!G612)</f>
        <v xml:space="preserve"> </v>
      </c>
      <c r="F604" s="93"/>
      <c r="G604" s="94"/>
    </row>
    <row r="605" spans="1:7" ht="20.100000000000001" customHeight="1" x14ac:dyDescent="0.25">
      <c r="A605" s="49">
        <v>601</v>
      </c>
      <c r="B605" s="6" t="str">
        <f>IF('Student Record'!A613="","",'Student Record'!A613)</f>
        <v/>
      </c>
      <c r="C605" s="6" t="str">
        <f>IF('Student Record'!C613="","",'Student Record'!C613)</f>
        <v/>
      </c>
      <c r="D605" s="7" t="str">
        <f>IF('Student Record'!E613="","",'Student Record'!E613)</f>
        <v/>
      </c>
      <c r="E605" s="7" t="str">
        <f>IF('Student Record'!F613="","",'Student Record'!F613)&amp;" "&amp;IF('Student Record'!G613="","",'Student Record'!G613)</f>
        <v xml:space="preserve"> </v>
      </c>
      <c r="F605" s="93"/>
      <c r="G605" s="94"/>
    </row>
    <row r="606" spans="1:7" ht="20.100000000000001" customHeight="1" x14ac:dyDescent="0.25">
      <c r="A606" s="49">
        <v>602</v>
      </c>
      <c r="B606" s="6" t="str">
        <f>IF('Student Record'!A614="","",'Student Record'!A614)</f>
        <v/>
      </c>
      <c r="C606" s="6" t="str">
        <f>IF('Student Record'!C614="","",'Student Record'!C614)</f>
        <v/>
      </c>
      <c r="D606" s="7" t="str">
        <f>IF('Student Record'!E614="","",'Student Record'!E614)</f>
        <v/>
      </c>
      <c r="E606" s="7" t="str">
        <f>IF('Student Record'!F614="","",'Student Record'!F614)&amp;" "&amp;IF('Student Record'!G614="","",'Student Record'!G614)</f>
        <v xml:space="preserve"> </v>
      </c>
      <c r="F606" s="93"/>
      <c r="G606" s="94"/>
    </row>
    <row r="607" spans="1:7" ht="20.100000000000001" customHeight="1" x14ac:dyDescent="0.25">
      <c r="A607" s="49">
        <v>603</v>
      </c>
      <c r="B607" s="6" t="str">
        <f>IF('Student Record'!A615="","",'Student Record'!A615)</f>
        <v/>
      </c>
      <c r="C607" s="6" t="str">
        <f>IF('Student Record'!C615="","",'Student Record'!C615)</f>
        <v/>
      </c>
      <c r="D607" s="7" t="str">
        <f>IF('Student Record'!E615="","",'Student Record'!E615)</f>
        <v/>
      </c>
      <c r="E607" s="7" t="str">
        <f>IF('Student Record'!F615="","",'Student Record'!F615)&amp;" "&amp;IF('Student Record'!G615="","",'Student Record'!G615)</f>
        <v xml:space="preserve"> </v>
      </c>
      <c r="F607" s="93"/>
      <c r="G607" s="94"/>
    </row>
    <row r="608" spans="1:7" ht="20.100000000000001" customHeight="1" x14ac:dyDescent="0.25">
      <c r="A608" s="49">
        <v>604</v>
      </c>
      <c r="B608" s="6" t="str">
        <f>IF('Student Record'!A616="","",'Student Record'!A616)</f>
        <v/>
      </c>
      <c r="C608" s="6" t="str">
        <f>IF('Student Record'!C616="","",'Student Record'!C616)</f>
        <v/>
      </c>
      <c r="D608" s="7" t="str">
        <f>IF('Student Record'!E616="","",'Student Record'!E616)</f>
        <v/>
      </c>
      <c r="E608" s="7" t="str">
        <f>IF('Student Record'!F616="","",'Student Record'!F616)&amp;" "&amp;IF('Student Record'!G616="","",'Student Record'!G616)</f>
        <v xml:space="preserve"> </v>
      </c>
      <c r="F608" s="93"/>
      <c r="G608" s="94"/>
    </row>
    <row r="609" spans="1:7" ht="20.100000000000001" customHeight="1" x14ac:dyDescent="0.25">
      <c r="A609" s="49">
        <v>605</v>
      </c>
      <c r="B609" s="6" t="str">
        <f>IF('Student Record'!A617="","",'Student Record'!A617)</f>
        <v/>
      </c>
      <c r="C609" s="6" t="str">
        <f>IF('Student Record'!C617="","",'Student Record'!C617)</f>
        <v/>
      </c>
      <c r="D609" s="7" t="str">
        <f>IF('Student Record'!E617="","",'Student Record'!E617)</f>
        <v/>
      </c>
      <c r="E609" s="7" t="str">
        <f>IF('Student Record'!F617="","",'Student Record'!F617)&amp;" "&amp;IF('Student Record'!G617="","",'Student Record'!G617)</f>
        <v xml:space="preserve"> </v>
      </c>
      <c r="F609" s="93"/>
      <c r="G609" s="94"/>
    </row>
    <row r="610" spans="1:7" ht="20.100000000000001" customHeight="1" x14ac:dyDescent="0.25">
      <c r="A610" s="49">
        <v>606</v>
      </c>
      <c r="B610" s="6" t="str">
        <f>IF('Student Record'!A618="","",'Student Record'!A618)</f>
        <v/>
      </c>
      <c r="C610" s="6" t="str">
        <f>IF('Student Record'!C618="","",'Student Record'!C618)</f>
        <v/>
      </c>
      <c r="D610" s="7" t="str">
        <f>IF('Student Record'!E618="","",'Student Record'!E618)</f>
        <v/>
      </c>
      <c r="E610" s="7" t="str">
        <f>IF('Student Record'!F618="","",'Student Record'!F618)&amp;" "&amp;IF('Student Record'!G618="","",'Student Record'!G618)</f>
        <v xml:space="preserve"> </v>
      </c>
      <c r="F610" s="93"/>
      <c r="G610" s="94"/>
    </row>
    <row r="611" spans="1:7" ht="20.100000000000001" customHeight="1" x14ac:dyDescent="0.25">
      <c r="A611" s="49">
        <v>607</v>
      </c>
      <c r="B611" s="6" t="str">
        <f>IF('Student Record'!A619="","",'Student Record'!A619)</f>
        <v/>
      </c>
      <c r="C611" s="6" t="str">
        <f>IF('Student Record'!C619="","",'Student Record'!C619)</f>
        <v/>
      </c>
      <c r="D611" s="7" t="str">
        <f>IF('Student Record'!E619="","",'Student Record'!E619)</f>
        <v/>
      </c>
      <c r="E611" s="7" t="str">
        <f>IF('Student Record'!F619="","",'Student Record'!F619)&amp;" "&amp;IF('Student Record'!G619="","",'Student Record'!G619)</f>
        <v xml:space="preserve"> </v>
      </c>
      <c r="F611" s="93"/>
      <c r="G611" s="94"/>
    </row>
    <row r="612" spans="1:7" ht="20.100000000000001" customHeight="1" x14ac:dyDescent="0.25">
      <c r="A612" s="49">
        <v>608</v>
      </c>
      <c r="B612" s="6" t="str">
        <f>IF('Student Record'!A620="","",'Student Record'!A620)</f>
        <v/>
      </c>
      <c r="C612" s="6" t="str">
        <f>IF('Student Record'!C620="","",'Student Record'!C620)</f>
        <v/>
      </c>
      <c r="D612" s="7" t="str">
        <f>IF('Student Record'!E620="","",'Student Record'!E620)</f>
        <v/>
      </c>
      <c r="E612" s="7" t="str">
        <f>IF('Student Record'!F620="","",'Student Record'!F620)&amp;" "&amp;IF('Student Record'!G620="","",'Student Record'!G620)</f>
        <v xml:space="preserve"> </v>
      </c>
      <c r="F612" s="93"/>
      <c r="G612" s="94"/>
    </row>
    <row r="613" spans="1:7" ht="20.100000000000001" customHeight="1" x14ac:dyDescent="0.25">
      <c r="A613" s="49">
        <v>609</v>
      </c>
      <c r="B613" s="6" t="str">
        <f>IF('Student Record'!A621="","",'Student Record'!A621)</f>
        <v/>
      </c>
      <c r="C613" s="6" t="str">
        <f>IF('Student Record'!C621="","",'Student Record'!C621)</f>
        <v/>
      </c>
      <c r="D613" s="7" t="str">
        <f>IF('Student Record'!E621="","",'Student Record'!E621)</f>
        <v/>
      </c>
      <c r="E613" s="7" t="str">
        <f>IF('Student Record'!F621="","",'Student Record'!F621)&amp;" "&amp;IF('Student Record'!G621="","",'Student Record'!G621)</f>
        <v xml:space="preserve"> </v>
      </c>
      <c r="F613" s="93"/>
      <c r="G613" s="94"/>
    </row>
    <row r="614" spans="1:7" ht="20.100000000000001" customHeight="1" x14ac:dyDescent="0.25">
      <c r="A614" s="49">
        <v>610</v>
      </c>
      <c r="B614" s="6" t="str">
        <f>IF('Student Record'!A622="","",'Student Record'!A622)</f>
        <v/>
      </c>
      <c r="C614" s="6" t="str">
        <f>IF('Student Record'!C622="","",'Student Record'!C622)</f>
        <v/>
      </c>
      <c r="D614" s="7" t="str">
        <f>IF('Student Record'!E622="","",'Student Record'!E622)</f>
        <v/>
      </c>
      <c r="E614" s="7" t="str">
        <f>IF('Student Record'!F622="","",'Student Record'!F622)&amp;" "&amp;IF('Student Record'!G622="","",'Student Record'!G622)</f>
        <v xml:space="preserve"> </v>
      </c>
      <c r="F614" s="93"/>
      <c r="G614" s="94"/>
    </row>
    <row r="615" spans="1:7" ht="20.100000000000001" customHeight="1" x14ac:dyDescent="0.25">
      <c r="A615" s="49">
        <v>611</v>
      </c>
      <c r="B615" s="6" t="str">
        <f>IF('Student Record'!A623="","",'Student Record'!A623)</f>
        <v/>
      </c>
      <c r="C615" s="6" t="str">
        <f>IF('Student Record'!C623="","",'Student Record'!C623)</f>
        <v/>
      </c>
      <c r="D615" s="7" t="str">
        <f>IF('Student Record'!E623="","",'Student Record'!E623)</f>
        <v/>
      </c>
      <c r="E615" s="7" t="str">
        <f>IF('Student Record'!F623="","",'Student Record'!F623)&amp;" "&amp;IF('Student Record'!G623="","",'Student Record'!G623)</f>
        <v xml:space="preserve"> </v>
      </c>
      <c r="F615" s="93"/>
      <c r="G615" s="94"/>
    </row>
    <row r="616" spans="1:7" ht="20.100000000000001" customHeight="1" x14ac:dyDescent="0.25">
      <c r="A616" s="49">
        <v>612</v>
      </c>
      <c r="B616" s="6" t="str">
        <f>IF('Student Record'!A624="","",'Student Record'!A624)</f>
        <v/>
      </c>
      <c r="C616" s="6" t="str">
        <f>IF('Student Record'!C624="","",'Student Record'!C624)</f>
        <v/>
      </c>
      <c r="D616" s="7" t="str">
        <f>IF('Student Record'!E624="","",'Student Record'!E624)</f>
        <v/>
      </c>
      <c r="E616" s="7" t="str">
        <f>IF('Student Record'!F624="","",'Student Record'!F624)&amp;" "&amp;IF('Student Record'!G624="","",'Student Record'!G624)</f>
        <v xml:space="preserve"> </v>
      </c>
      <c r="F616" s="93"/>
      <c r="G616" s="94"/>
    </row>
    <row r="617" spans="1:7" ht="20.100000000000001" customHeight="1" x14ac:dyDescent="0.25">
      <c r="A617" s="49">
        <v>613</v>
      </c>
      <c r="B617" s="6" t="str">
        <f>IF('Student Record'!A625="","",'Student Record'!A625)</f>
        <v/>
      </c>
      <c r="C617" s="6" t="str">
        <f>IF('Student Record'!C625="","",'Student Record'!C625)</f>
        <v/>
      </c>
      <c r="D617" s="7" t="str">
        <f>IF('Student Record'!E625="","",'Student Record'!E625)</f>
        <v/>
      </c>
      <c r="E617" s="7" t="str">
        <f>IF('Student Record'!F625="","",'Student Record'!F625)&amp;" "&amp;IF('Student Record'!G625="","",'Student Record'!G625)</f>
        <v xml:space="preserve"> </v>
      </c>
      <c r="F617" s="93"/>
      <c r="G617" s="94"/>
    </row>
    <row r="618" spans="1:7" ht="20.100000000000001" customHeight="1" x14ac:dyDescent="0.25">
      <c r="A618" s="49">
        <v>614</v>
      </c>
      <c r="B618" s="6" t="str">
        <f>IF('Student Record'!A626="","",'Student Record'!A626)</f>
        <v/>
      </c>
      <c r="C618" s="6" t="str">
        <f>IF('Student Record'!C626="","",'Student Record'!C626)</f>
        <v/>
      </c>
      <c r="D618" s="7" t="str">
        <f>IF('Student Record'!E626="","",'Student Record'!E626)</f>
        <v/>
      </c>
      <c r="E618" s="7" t="str">
        <f>IF('Student Record'!F626="","",'Student Record'!F626)&amp;" "&amp;IF('Student Record'!G626="","",'Student Record'!G626)</f>
        <v xml:space="preserve"> </v>
      </c>
      <c r="F618" s="93"/>
      <c r="G618" s="94"/>
    </row>
    <row r="619" spans="1:7" ht="20.100000000000001" customHeight="1" x14ac:dyDescent="0.25">
      <c r="A619" s="49">
        <v>615</v>
      </c>
      <c r="B619" s="6" t="str">
        <f>IF('Student Record'!A627="","",'Student Record'!A627)</f>
        <v/>
      </c>
      <c r="C619" s="6" t="str">
        <f>IF('Student Record'!C627="","",'Student Record'!C627)</f>
        <v/>
      </c>
      <c r="D619" s="7" t="str">
        <f>IF('Student Record'!E627="","",'Student Record'!E627)</f>
        <v/>
      </c>
      <c r="E619" s="7" t="str">
        <f>IF('Student Record'!F627="","",'Student Record'!F627)&amp;" "&amp;IF('Student Record'!G627="","",'Student Record'!G627)</f>
        <v xml:space="preserve"> </v>
      </c>
      <c r="F619" s="93"/>
      <c r="G619" s="94"/>
    </row>
    <row r="620" spans="1:7" ht="20.100000000000001" customHeight="1" x14ac:dyDescent="0.25">
      <c r="A620" s="49">
        <v>616</v>
      </c>
      <c r="B620" s="6" t="str">
        <f>IF('Student Record'!A628="","",'Student Record'!A628)</f>
        <v/>
      </c>
      <c r="C620" s="6" t="str">
        <f>IF('Student Record'!C628="","",'Student Record'!C628)</f>
        <v/>
      </c>
      <c r="D620" s="7" t="str">
        <f>IF('Student Record'!E628="","",'Student Record'!E628)</f>
        <v/>
      </c>
      <c r="E620" s="7" t="str">
        <f>IF('Student Record'!F628="","",'Student Record'!F628)&amp;" "&amp;IF('Student Record'!G628="","",'Student Record'!G628)</f>
        <v xml:space="preserve"> </v>
      </c>
      <c r="F620" s="93"/>
      <c r="G620" s="94"/>
    </row>
    <row r="621" spans="1:7" ht="20.100000000000001" customHeight="1" x14ac:dyDescent="0.25">
      <c r="A621" s="49">
        <v>617</v>
      </c>
      <c r="B621" s="6" t="str">
        <f>IF('Student Record'!A629="","",'Student Record'!A629)</f>
        <v/>
      </c>
      <c r="C621" s="6" t="str">
        <f>IF('Student Record'!C629="","",'Student Record'!C629)</f>
        <v/>
      </c>
      <c r="D621" s="7" t="str">
        <f>IF('Student Record'!E629="","",'Student Record'!E629)</f>
        <v/>
      </c>
      <c r="E621" s="7" t="str">
        <f>IF('Student Record'!F629="","",'Student Record'!F629)&amp;" "&amp;IF('Student Record'!G629="","",'Student Record'!G629)</f>
        <v xml:space="preserve"> </v>
      </c>
      <c r="F621" s="93"/>
      <c r="G621" s="94"/>
    </row>
    <row r="622" spans="1:7" ht="20.100000000000001" customHeight="1" x14ac:dyDescent="0.25">
      <c r="A622" s="49">
        <v>618</v>
      </c>
      <c r="B622" s="6" t="str">
        <f>IF('Student Record'!A630="","",'Student Record'!A630)</f>
        <v/>
      </c>
      <c r="C622" s="6" t="str">
        <f>IF('Student Record'!C630="","",'Student Record'!C630)</f>
        <v/>
      </c>
      <c r="D622" s="7" t="str">
        <f>IF('Student Record'!E630="","",'Student Record'!E630)</f>
        <v/>
      </c>
      <c r="E622" s="7" t="str">
        <f>IF('Student Record'!F630="","",'Student Record'!F630)&amp;" "&amp;IF('Student Record'!G630="","",'Student Record'!G630)</f>
        <v xml:space="preserve"> </v>
      </c>
      <c r="F622" s="93"/>
      <c r="G622" s="94"/>
    </row>
    <row r="623" spans="1:7" ht="20.100000000000001" customHeight="1" x14ac:dyDescent="0.25">
      <c r="A623" s="49">
        <v>619</v>
      </c>
      <c r="B623" s="6" t="str">
        <f>IF('Student Record'!A631="","",'Student Record'!A631)</f>
        <v/>
      </c>
      <c r="C623" s="6" t="str">
        <f>IF('Student Record'!C631="","",'Student Record'!C631)</f>
        <v/>
      </c>
      <c r="D623" s="7" t="str">
        <f>IF('Student Record'!E631="","",'Student Record'!E631)</f>
        <v/>
      </c>
      <c r="E623" s="7" t="str">
        <f>IF('Student Record'!F631="","",'Student Record'!F631)&amp;" "&amp;IF('Student Record'!G631="","",'Student Record'!G631)</f>
        <v xml:space="preserve"> </v>
      </c>
      <c r="F623" s="93"/>
      <c r="G623" s="94"/>
    </row>
    <row r="624" spans="1:7" ht="20.100000000000001" customHeight="1" x14ac:dyDescent="0.25">
      <c r="A624" s="49">
        <v>620</v>
      </c>
      <c r="B624" s="6" t="str">
        <f>IF('Student Record'!A632="","",'Student Record'!A632)</f>
        <v/>
      </c>
      <c r="C624" s="6" t="str">
        <f>IF('Student Record'!C632="","",'Student Record'!C632)</f>
        <v/>
      </c>
      <c r="D624" s="7" t="str">
        <f>IF('Student Record'!E632="","",'Student Record'!E632)</f>
        <v/>
      </c>
      <c r="E624" s="7" t="str">
        <f>IF('Student Record'!F632="","",'Student Record'!F632)&amp;" "&amp;IF('Student Record'!G632="","",'Student Record'!G632)</f>
        <v xml:space="preserve"> </v>
      </c>
      <c r="F624" s="93"/>
      <c r="G624" s="94"/>
    </row>
    <row r="625" spans="1:7" ht="20.100000000000001" customHeight="1" x14ac:dyDescent="0.25">
      <c r="A625" s="49">
        <v>621</v>
      </c>
      <c r="B625" s="6" t="str">
        <f>IF('Student Record'!A633="","",'Student Record'!A633)</f>
        <v/>
      </c>
      <c r="C625" s="6" t="str">
        <f>IF('Student Record'!C633="","",'Student Record'!C633)</f>
        <v/>
      </c>
      <c r="D625" s="7" t="str">
        <f>IF('Student Record'!E633="","",'Student Record'!E633)</f>
        <v/>
      </c>
      <c r="E625" s="7" t="str">
        <f>IF('Student Record'!F633="","",'Student Record'!F633)&amp;" "&amp;IF('Student Record'!G633="","",'Student Record'!G633)</f>
        <v xml:space="preserve"> </v>
      </c>
      <c r="F625" s="93"/>
      <c r="G625" s="94"/>
    </row>
    <row r="626" spans="1:7" ht="20.100000000000001" customHeight="1" x14ac:dyDescent="0.25">
      <c r="A626" s="49">
        <v>622</v>
      </c>
      <c r="B626" s="6" t="str">
        <f>IF('Student Record'!A634="","",'Student Record'!A634)</f>
        <v/>
      </c>
      <c r="C626" s="6" t="str">
        <f>IF('Student Record'!C634="","",'Student Record'!C634)</f>
        <v/>
      </c>
      <c r="D626" s="7" t="str">
        <f>IF('Student Record'!E634="","",'Student Record'!E634)</f>
        <v/>
      </c>
      <c r="E626" s="7" t="str">
        <f>IF('Student Record'!F634="","",'Student Record'!F634)&amp;" "&amp;IF('Student Record'!G634="","",'Student Record'!G634)</f>
        <v xml:space="preserve"> </v>
      </c>
      <c r="F626" s="93"/>
      <c r="G626" s="94"/>
    </row>
    <row r="627" spans="1:7" ht="20.100000000000001" customHeight="1" x14ac:dyDescent="0.25">
      <c r="A627" s="49">
        <v>623</v>
      </c>
      <c r="B627" s="6" t="str">
        <f>IF('Student Record'!A635="","",'Student Record'!A635)</f>
        <v/>
      </c>
      <c r="C627" s="6" t="str">
        <f>IF('Student Record'!C635="","",'Student Record'!C635)</f>
        <v/>
      </c>
      <c r="D627" s="7" t="str">
        <f>IF('Student Record'!E635="","",'Student Record'!E635)</f>
        <v/>
      </c>
      <c r="E627" s="7" t="str">
        <f>IF('Student Record'!F635="","",'Student Record'!F635)&amp;" "&amp;IF('Student Record'!G635="","",'Student Record'!G635)</f>
        <v xml:space="preserve"> </v>
      </c>
      <c r="F627" s="93"/>
      <c r="G627" s="94"/>
    </row>
    <row r="628" spans="1:7" ht="20.100000000000001" customHeight="1" x14ac:dyDescent="0.25">
      <c r="A628" s="49">
        <v>624</v>
      </c>
      <c r="B628" s="6" t="str">
        <f>IF('Student Record'!A636="","",'Student Record'!A636)</f>
        <v/>
      </c>
      <c r="C628" s="6" t="str">
        <f>IF('Student Record'!C636="","",'Student Record'!C636)</f>
        <v/>
      </c>
      <c r="D628" s="7" t="str">
        <f>IF('Student Record'!E636="","",'Student Record'!E636)</f>
        <v/>
      </c>
      <c r="E628" s="7" t="str">
        <f>IF('Student Record'!F636="","",'Student Record'!F636)&amp;" "&amp;IF('Student Record'!G636="","",'Student Record'!G636)</f>
        <v xml:space="preserve"> </v>
      </c>
      <c r="F628" s="93"/>
      <c r="G628" s="94"/>
    </row>
    <row r="629" spans="1:7" ht="20.100000000000001" customHeight="1" x14ac:dyDescent="0.25">
      <c r="A629" s="49">
        <v>625</v>
      </c>
      <c r="B629" s="6" t="str">
        <f>IF('Student Record'!A637="","",'Student Record'!A637)</f>
        <v/>
      </c>
      <c r="C629" s="6" t="str">
        <f>IF('Student Record'!C637="","",'Student Record'!C637)</f>
        <v/>
      </c>
      <c r="D629" s="7" t="str">
        <f>IF('Student Record'!E637="","",'Student Record'!E637)</f>
        <v/>
      </c>
      <c r="E629" s="7" t="str">
        <f>IF('Student Record'!F637="","",'Student Record'!F637)&amp;" "&amp;IF('Student Record'!G637="","",'Student Record'!G637)</f>
        <v xml:space="preserve"> </v>
      </c>
      <c r="F629" s="93"/>
      <c r="G629" s="94"/>
    </row>
    <row r="630" spans="1:7" ht="20.100000000000001" customHeight="1" x14ac:dyDescent="0.25">
      <c r="A630" s="49">
        <v>626</v>
      </c>
      <c r="B630" s="6" t="str">
        <f>IF('Student Record'!A638="","",'Student Record'!A638)</f>
        <v/>
      </c>
      <c r="C630" s="6" t="str">
        <f>IF('Student Record'!C638="","",'Student Record'!C638)</f>
        <v/>
      </c>
      <c r="D630" s="7" t="str">
        <f>IF('Student Record'!E638="","",'Student Record'!E638)</f>
        <v/>
      </c>
      <c r="E630" s="7" t="str">
        <f>IF('Student Record'!F638="","",'Student Record'!F638)&amp;" "&amp;IF('Student Record'!G638="","",'Student Record'!G638)</f>
        <v xml:space="preserve"> </v>
      </c>
      <c r="F630" s="93"/>
      <c r="G630" s="94"/>
    </row>
    <row r="631" spans="1:7" ht="20.100000000000001" customHeight="1" x14ac:dyDescent="0.25">
      <c r="A631" s="49">
        <v>627</v>
      </c>
      <c r="B631" s="6" t="str">
        <f>IF('Student Record'!A639="","",'Student Record'!A639)</f>
        <v/>
      </c>
      <c r="C631" s="6" t="str">
        <f>IF('Student Record'!C639="","",'Student Record'!C639)</f>
        <v/>
      </c>
      <c r="D631" s="7" t="str">
        <f>IF('Student Record'!E639="","",'Student Record'!E639)</f>
        <v/>
      </c>
      <c r="E631" s="7" t="str">
        <f>IF('Student Record'!F639="","",'Student Record'!F639)&amp;" "&amp;IF('Student Record'!G639="","",'Student Record'!G639)</f>
        <v xml:space="preserve"> </v>
      </c>
      <c r="F631" s="93"/>
      <c r="G631" s="94"/>
    </row>
    <row r="632" spans="1:7" ht="20.100000000000001" customHeight="1" x14ac:dyDescent="0.25">
      <c r="A632" s="49">
        <v>628</v>
      </c>
      <c r="B632" s="6" t="str">
        <f>IF('Student Record'!A640="","",'Student Record'!A640)</f>
        <v/>
      </c>
      <c r="C632" s="6" t="str">
        <f>IF('Student Record'!C640="","",'Student Record'!C640)</f>
        <v/>
      </c>
      <c r="D632" s="7" t="str">
        <f>IF('Student Record'!E640="","",'Student Record'!E640)</f>
        <v/>
      </c>
      <c r="E632" s="7" t="str">
        <f>IF('Student Record'!F640="","",'Student Record'!F640)&amp;" "&amp;IF('Student Record'!G640="","",'Student Record'!G640)</f>
        <v xml:space="preserve"> </v>
      </c>
      <c r="F632" s="93"/>
      <c r="G632" s="94"/>
    </row>
    <row r="633" spans="1:7" ht="20.100000000000001" customHeight="1" x14ac:dyDescent="0.25">
      <c r="A633" s="49">
        <v>629</v>
      </c>
      <c r="B633" s="6" t="str">
        <f>IF('Student Record'!A641="","",'Student Record'!A641)</f>
        <v/>
      </c>
      <c r="C633" s="6" t="str">
        <f>IF('Student Record'!C641="","",'Student Record'!C641)</f>
        <v/>
      </c>
      <c r="D633" s="7" t="str">
        <f>IF('Student Record'!E641="","",'Student Record'!E641)</f>
        <v/>
      </c>
      <c r="E633" s="7" t="str">
        <f>IF('Student Record'!F641="","",'Student Record'!F641)&amp;" "&amp;IF('Student Record'!G641="","",'Student Record'!G641)</f>
        <v xml:space="preserve"> </v>
      </c>
      <c r="F633" s="93"/>
      <c r="G633" s="94"/>
    </row>
    <row r="634" spans="1:7" ht="20.100000000000001" customHeight="1" x14ac:dyDescent="0.25">
      <c r="A634" s="49">
        <v>630</v>
      </c>
      <c r="B634" s="6" t="str">
        <f>IF('Student Record'!A642="","",'Student Record'!A642)</f>
        <v/>
      </c>
      <c r="C634" s="6" t="str">
        <f>IF('Student Record'!C642="","",'Student Record'!C642)</f>
        <v/>
      </c>
      <c r="D634" s="7" t="str">
        <f>IF('Student Record'!E642="","",'Student Record'!E642)</f>
        <v/>
      </c>
      <c r="E634" s="7" t="str">
        <f>IF('Student Record'!F642="","",'Student Record'!F642)&amp;" "&amp;IF('Student Record'!G642="","",'Student Record'!G642)</f>
        <v xml:space="preserve"> </v>
      </c>
      <c r="F634" s="93"/>
      <c r="G634" s="94"/>
    </row>
    <row r="635" spans="1:7" ht="20.100000000000001" customHeight="1" x14ac:dyDescent="0.25">
      <c r="A635" s="49">
        <v>631</v>
      </c>
      <c r="B635" s="6" t="str">
        <f>IF('Student Record'!A643="","",'Student Record'!A643)</f>
        <v/>
      </c>
      <c r="C635" s="6" t="str">
        <f>IF('Student Record'!C643="","",'Student Record'!C643)</f>
        <v/>
      </c>
      <c r="D635" s="7" t="str">
        <f>IF('Student Record'!E643="","",'Student Record'!E643)</f>
        <v/>
      </c>
      <c r="E635" s="7" t="str">
        <f>IF('Student Record'!F643="","",'Student Record'!F643)&amp;" "&amp;IF('Student Record'!G643="","",'Student Record'!G643)</f>
        <v xml:space="preserve"> </v>
      </c>
      <c r="F635" s="93"/>
      <c r="G635" s="94"/>
    </row>
    <row r="636" spans="1:7" ht="20.100000000000001" customHeight="1" x14ac:dyDescent="0.25">
      <c r="A636" s="49">
        <v>632</v>
      </c>
      <c r="B636" s="6" t="str">
        <f>IF('Student Record'!A644="","",'Student Record'!A644)</f>
        <v/>
      </c>
      <c r="C636" s="6" t="str">
        <f>IF('Student Record'!C644="","",'Student Record'!C644)</f>
        <v/>
      </c>
      <c r="D636" s="7" t="str">
        <f>IF('Student Record'!E644="","",'Student Record'!E644)</f>
        <v/>
      </c>
      <c r="E636" s="7" t="str">
        <f>IF('Student Record'!F644="","",'Student Record'!F644)&amp;" "&amp;IF('Student Record'!G644="","",'Student Record'!G644)</f>
        <v xml:space="preserve"> </v>
      </c>
      <c r="F636" s="93"/>
      <c r="G636" s="94"/>
    </row>
    <row r="637" spans="1:7" ht="20.100000000000001" customHeight="1" x14ac:dyDescent="0.25">
      <c r="A637" s="49">
        <v>633</v>
      </c>
      <c r="B637" s="6" t="str">
        <f>IF('Student Record'!A645="","",'Student Record'!A645)</f>
        <v/>
      </c>
      <c r="C637" s="6" t="str">
        <f>IF('Student Record'!C645="","",'Student Record'!C645)</f>
        <v/>
      </c>
      <c r="D637" s="7" t="str">
        <f>IF('Student Record'!E645="","",'Student Record'!E645)</f>
        <v/>
      </c>
      <c r="E637" s="7" t="str">
        <f>IF('Student Record'!F645="","",'Student Record'!F645)&amp;" "&amp;IF('Student Record'!G645="","",'Student Record'!G645)</f>
        <v xml:space="preserve"> </v>
      </c>
      <c r="F637" s="93"/>
      <c r="G637" s="94"/>
    </row>
    <row r="638" spans="1:7" ht="20.100000000000001" customHeight="1" x14ac:dyDescent="0.25">
      <c r="A638" s="49">
        <v>634</v>
      </c>
      <c r="B638" s="6" t="str">
        <f>IF('Student Record'!A646="","",'Student Record'!A646)</f>
        <v/>
      </c>
      <c r="C638" s="6" t="str">
        <f>IF('Student Record'!C646="","",'Student Record'!C646)</f>
        <v/>
      </c>
      <c r="D638" s="7" t="str">
        <f>IF('Student Record'!E646="","",'Student Record'!E646)</f>
        <v/>
      </c>
      <c r="E638" s="7" t="str">
        <f>IF('Student Record'!F646="","",'Student Record'!F646)&amp;" "&amp;IF('Student Record'!G646="","",'Student Record'!G646)</f>
        <v xml:space="preserve"> </v>
      </c>
      <c r="F638" s="93"/>
      <c r="G638" s="94"/>
    </row>
    <row r="639" spans="1:7" ht="20.100000000000001" customHeight="1" x14ac:dyDescent="0.25">
      <c r="A639" s="49">
        <v>635</v>
      </c>
      <c r="B639" s="6" t="str">
        <f>IF('Student Record'!A647="","",'Student Record'!A647)</f>
        <v/>
      </c>
      <c r="C639" s="6" t="str">
        <f>IF('Student Record'!C647="","",'Student Record'!C647)</f>
        <v/>
      </c>
      <c r="D639" s="7" t="str">
        <f>IF('Student Record'!E647="","",'Student Record'!E647)</f>
        <v/>
      </c>
      <c r="E639" s="7" t="str">
        <f>IF('Student Record'!F647="","",'Student Record'!F647)&amp;" "&amp;IF('Student Record'!G647="","",'Student Record'!G647)</f>
        <v xml:space="preserve"> </v>
      </c>
      <c r="F639" s="93"/>
      <c r="G639" s="94"/>
    </row>
    <row r="640" spans="1:7" ht="20.100000000000001" customHeight="1" x14ac:dyDescent="0.25">
      <c r="A640" s="49">
        <v>636</v>
      </c>
      <c r="B640" s="6" t="str">
        <f>IF('Student Record'!A648="","",'Student Record'!A648)</f>
        <v/>
      </c>
      <c r="C640" s="6" t="str">
        <f>IF('Student Record'!C648="","",'Student Record'!C648)</f>
        <v/>
      </c>
      <c r="D640" s="7" t="str">
        <f>IF('Student Record'!E648="","",'Student Record'!E648)</f>
        <v/>
      </c>
      <c r="E640" s="7" t="str">
        <f>IF('Student Record'!F648="","",'Student Record'!F648)&amp;" "&amp;IF('Student Record'!G648="","",'Student Record'!G648)</f>
        <v xml:space="preserve"> </v>
      </c>
      <c r="F640" s="93"/>
      <c r="G640" s="94"/>
    </row>
    <row r="641" spans="1:7" ht="20.100000000000001" customHeight="1" x14ac:dyDescent="0.25">
      <c r="A641" s="49">
        <v>637</v>
      </c>
      <c r="B641" s="6" t="str">
        <f>IF('Student Record'!A649="","",'Student Record'!A649)</f>
        <v/>
      </c>
      <c r="C641" s="6" t="str">
        <f>IF('Student Record'!C649="","",'Student Record'!C649)</f>
        <v/>
      </c>
      <c r="D641" s="7" t="str">
        <f>IF('Student Record'!E649="","",'Student Record'!E649)</f>
        <v/>
      </c>
      <c r="E641" s="7" t="str">
        <f>IF('Student Record'!F649="","",'Student Record'!F649)&amp;" "&amp;IF('Student Record'!G649="","",'Student Record'!G649)</f>
        <v xml:space="preserve"> </v>
      </c>
      <c r="F641" s="93"/>
      <c r="G641" s="94"/>
    </row>
    <row r="642" spans="1:7" ht="20.100000000000001" customHeight="1" x14ac:dyDescent="0.25">
      <c r="A642" s="49">
        <v>638</v>
      </c>
      <c r="B642" s="6" t="str">
        <f>IF('Student Record'!A650="","",'Student Record'!A650)</f>
        <v/>
      </c>
      <c r="C642" s="6" t="str">
        <f>IF('Student Record'!C650="","",'Student Record'!C650)</f>
        <v/>
      </c>
      <c r="D642" s="7" t="str">
        <f>IF('Student Record'!E650="","",'Student Record'!E650)</f>
        <v/>
      </c>
      <c r="E642" s="7" t="str">
        <f>IF('Student Record'!F650="","",'Student Record'!F650)&amp;" "&amp;IF('Student Record'!G650="","",'Student Record'!G650)</f>
        <v xml:space="preserve"> </v>
      </c>
      <c r="F642" s="93"/>
      <c r="G642" s="94"/>
    </row>
    <row r="643" spans="1:7" ht="20.100000000000001" customHeight="1" x14ac:dyDescent="0.25">
      <c r="A643" s="49">
        <v>639</v>
      </c>
      <c r="B643" s="6" t="str">
        <f>IF('Student Record'!A651="","",'Student Record'!A651)</f>
        <v/>
      </c>
      <c r="C643" s="6" t="str">
        <f>IF('Student Record'!C651="","",'Student Record'!C651)</f>
        <v/>
      </c>
      <c r="D643" s="7" t="str">
        <f>IF('Student Record'!E651="","",'Student Record'!E651)</f>
        <v/>
      </c>
      <c r="E643" s="7" t="str">
        <f>IF('Student Record'!F651="","",'Student Record'!F651)&amp;" "&amp;IF('Student Record'!G651="","",'Student Record'!G651)</f>
        <v xml:space="preserve"> </v>
      </c>
      <c r="F643" s="93"/>
      <c r="G643" s="94"/>
    </row>
    <row r="644" spans="1:7" ht="20.100000000000001" customHeight="1" x14ac:dyDescent="0.25">
      <c r="A644" s="49">
        <v>640</v>
      </c>
      <c r="B644" s="6" t="str">
        <f>IF('Student Record'!A652="","",'Student Record'!A652)</f>
        <v/>
      </c>
      <c r="C644" s="6" t="str">
        <f>IF('Student Record'!C652="","",'Student Record'!C652)</f>
        <v/>
      </c>
      <c r="D644" s="7" t="str">
        <f>IF('Student Record'!E652="","",'Student Record'!E652)</f>
        <v/>
      </c>
      <c r="E644" s="7" t="str">
        <f>IF('Student Record'!F652="","",'Student Record'!F652)&amp;" "&amp;IF('Student Record'!G652="","",'Student Record'!G652)</f>
        <v xml:space="preserve"> </v>
      </c>
      <c r="F644" s="93"/>
      <c r="G644" s="94"/>
    </row>
    <row r="645" spans="1:7" ht="20.100000000000001" customHeight="1" x14ac:dyDescent="0.25">
      <c r="A645" s="49">
        <v>641</v>
      </c>
      <c r="B645" s="6" t="str">
        <f>IF('Student Record'!A653="","",'Student Record'!A653)</f>
        <v/>
      </c>
      <c r="C645" s="6" t="str">
        <f>IF('Student Record'!C653="","",'Student Record'!C653)</f>
        <v/>
      </c>
      <c r="D645" s="7" t="str">
        <f>IF('Student Record'!E653="","",'Student Record'!E653)</f>
        <v/>
      </c>
      <c r="E645" s="7" t="str">
        <f>IF('Student Record'!F653="","",'Student Record'!F653)&amp;" "&amp;IF('Student Record'!G653="","",'Student Record'!G653)</f>
        <v xml:space="preserve"> </v>
      </c>
      <c r="F645" s="93"/>
      <c r="G645" s="94"/>
    </row>
    <row r="646" spans="1:7" ht="20.100000000000001" customHeight="1" x14ac:dyDescent="0.25">
      <c r="A646" s="49">
        <v>642</v>
      </c>
      <c r="B646" s="6" t="str">
        <f>IF('Student Record'!A654="","",'Student Record'!A654)</f>
        <v/>
      </c>
      <c r="C646" s="6" t="str">
        <f>IF('Student Record'!C654="","",'Student Record'!C654)</f>
        <v/>
      </c>
      <c r="D646" s="7" t="str">
        <f>IF('Student Record'!E654="","",'Student Record'!E654)</f>
        <v/>
      </c>
      <c r="E646" s="7" t="str">
        <f>IF('Student Record'!F654="","",'Student Record'!F654)&amp;" "&amp;IF('Student Record'!G654="","",'Student Record'!G654)</f>
        <v xml:space="preserve"> </v>
      </c>
      <c r="F646" s="93"/>
      <c r="G646" s="94"/>
    </row>
    <row r="647" spans="1:7" ht="20.100000000000001" customHeight="1" x14ac:dyDescent="0.25">
      <c r="A647" s="49">
        <v>643</v>
      </c>
      <c r="B647" s="6" t="str">
        <f>IF('Student Record'!A655="","",'Student Record'!A655)</f>
        <v/>
      </c>
      <c r="C647" s="6" t="str">
        <f>IF('Student Record'!C655="","",'Student Record'!C655)</f>
        <v/>
      </c>
      <c r="D647" s="7" t="str">
        <f>IF('Student Record'!E655="","",'Student Record'!E655)</f>
        <v/>
      </c>
      <c r="E647" s="7" t="str">
        <f>IF('Student Record'!F655="","",'Student Record'!F655)&amp;" "&amp;IF('Student Record'!G655="","",'Student Record'!G655)</f>
        <v xml:space="preserve"> </v>
      </c>
      <c r="F647" s="93"/>
      <c r="G647" s="94"/>
    </row>
    <row r="648" spans="1:7" ht="20.100000000000001" customHeight="1" x14ac:dyDescent="0.25">
      <c r="A648" s="49">
        <v>644</v>
      </c>
      <c r="B648" s="6" t="str">
        <f>IF('Student Record'!A656="","",'Student Record'!A656)</f>
        <v/>
      </c>
      <c r="C648" s="6" t="str">
        <f>IF('Student Record'!C656="","",'Student Record'!C656)</f>
        <v/>
      </c>
      <c r="D648" s="7" t="str">
        <f>IF('Student Record'!E656="","",'Student Record'!E656)</f>
        <v/>
      </c>
      <c r="E648" s="7" t="str">
        <f>IF('Student Record'!F656="","",'Student Record'!F656)&amp;" "&amp;IF('Student Record'!G656="","",'Student Record'!G656)</f>
        <v xml:space="preserve"> </v>
      </c>
      <c r="F648" s="93"/>
      <c r="G648" s="94"/>
    </row>
    <row r="649" spans="1:7" ht="20.100000000000001" customHeight="1" x14ac:dyDescent="0.25">
      <c r="A649" s="49">
        <v>645</v>
      </c>
      <c r="B649" s="6" t="str">
        <f>IF('Student Record'!A657="","",'Student Record'!A657)</f>
        <v/>
      </c>
      <c r="C649" s="6" t="str">
        <f>IF('Student Record'!C657="","",'Student Record'!C657)</f>
        <v/>
      </c>
      <c r="D649" s="7" t="str">
        <f>IF('Student Record'!E657="","",'Student Record'!E657)</f>
        <v/>
      </c>
      <c r="E649" s="7" t="str">
        <f>IF('Student Record'!F657="","",'Student Record'!F657)&amp;" "&amp;IF('Student Record'!G657="","",'Student Record'!G657)</f>
        <v xml:space="preserve"> </v>
      </c>
      <c r="F649" s="93"/>
      <c r="G649" s="94"/>
    </row>
    <row r="650" spans="1:7" ht="20.100000000000001" customHeight="1" x14ac:dyDescent="0.25">
      <c r="A650" s="49">
        <v>646</v>
      </c>
      <c r="B650" s="6" t="str">
        <f>IF('Student Record'!A658="","",'Student Record'!A658)</f>
        <v/>
      </c>
      <c r="C650" s="6" t="str">
        <f>IF('Student Record'!C658="","",'Student Record'!C658)</f>
        <v/>
      </c>
      <c r="D650" s="7" t="str">
        <f>IF('Student Record'!E658="","",'Student Record'!E658)</f>
        <v/>
      </c>
      <c r="E650" s="7" t="str">
        <f>IF('Student Record'!F658="","",'Student Record'!F658)&amp;" "&amp;IF('Student Record'!G658="","",'Student Record'!G658)</f>
        <v xml:space="preserve"> </v>
      </c>
      <c r="F650" s="93"/>
      <c r="G650" s="94"/>
    </row>
    <row r="651" spans="1:7" ht="20.100000000000001" customHeight="1" x14ac:dyDescent="0.25">
      <c r="A651" s="49">
        <v>647</v>
      </c>
      <c r="B651" s="6" t="str">
        <f>IF('Student Record'!A659="","",'Student Record'!A659)</f>
        <v/>
      </c>
      <c r="C651" s="6" t="str">
        <f>IF('Student Record'!C659="","",'Student Record'!C659)</f>
        <v/>
      </c>
      <c r="D651" s="7" t="str">
        <f>IF('Student Record'!E659="","",'Student Record'!E659)</f>
        <v/>
      </c>
      <c r="E651" s="7" t="str">
        <f>IF('Student Record'!F659="","",'Student Record'!F659)&amp;" "&amp;IF('Student Record'!G659="","",'Student Record'!G659)</f>
        <v xml:space="preserve"> </v>
      </c>
      <c r="F651" s="93"/>
      <c r="G651" s="94"/>
    </row>
    <row r="652" spans="1:7" ht="20.100000000000001" customHeight="1" x14ac:dyDescent="0.25">
      <c r="A652" s="49">
        <v>648</v>
      </c>
      <c r="B652" s="6" t="str">
        <f>IF('Student Record'!A660="","",'Student Record'!A660)</f>
        <v/>
      </c>
      <c r="C652" s="6" t="str">
        <f>IF('Student Record'!C660="","",'Student Record'!C660)</f>
        <v/>
      </c>
      <c r="D652" s="7" t="str">
        <f>IF('Student Record'!E660="","",'Student Record'!E660)</f>
        <v/>
      </c>
      <c r="E652" s="7" t="str">
        <f>IF('Student Record'!F660="","",'Student Record'!F660)&amp;" "&amp;IF('Student Record'!G660="","",'Student Record'!G660)</f>
        <v xml:space="preserve"> </v>
      </c>
      <c r="F652" s="93"/>
      <c r="G652" s="94"/>
    </row>
    <row r="653" spans="1:7" ht="20.100000000000001" customHeight="1" x14ac:dyDescent="0.25">
      <c r="A653" s="49">
        <v>649</v>
      </c>
      <c r="B653" s="6" t="str">
        <f>IF('Student Record'!A661="","",'Student Record'!A661)</f>
        <v/>
      </c>
      <c r="C653" s="6" t="str">
        <f>IF('Student Record'!C661="","",'Student Record'!C661)</f>
        <v/>
      </c>
      <c r="D653" s="7" t="str">
        <f>IF('Student Record'!E661="","",'Student Record'!E661)</f>
        <v/>
      </c>
      <c r="E653" s="7" t="str">
        <f>IF('Student Record'!F661="","",'Student Record'!F661)&amp;" "&amp;IF('Student Record'!G661="","",'Student Record'!G661)</f>
        <v xml:space="preserve"> </v>
      </c>
      <c r="F653" s="93"/>
      <c r="G653" s="94"/>
    </row>
    <row r="654" spans="1:7" ht="20.100000000000001" customHeight="1" x14ac:dyDescent="0.25">
      <c r="A654" s="49">
        <v>650</v>
      </c>
      <c r="B654" s="6" t="str">
        <f>IF('Student Record'!A662="","",'Student Record'!A662)</f>
        <v/>
      </c>
      <c r="C654" s="6" t="str">
        <f>IF('Student Record'!C662="","",'Student Record'!C662)</f>
        <v/>
      </c>
      <c r="D654" s="7" t="str">
        <f>IF('Student Record'!E662="","",'Student Record'!E662)</f>
        <v/>
      </c>
      <c r="E654" s="7" t="str">
        <f>IF('Student Record'!F662="","",'Student Record'!F662)&amp;" "&amp;IF('Student Record'!G662="","",'Student Record'!G662)</f>
        <v xml:space="preserve"> </v>
      </c>
      <c r="F654" s="93"/>
      <c r="G654" s="94"/>
    </row>
    <row r="655" spans="1:7" ht="20.100000000000001" customHeight="1" x14ac:dyDescent="0.25">
      <c r="A655" s="49">
        <v>651</v>
      </c>
      <c r="B655" s="6" t="str">
        <f>IF('Student Record'!A663="","",'Student Record'!A663)</f>
        <v/>
      </c>
      <c r="C655" s="6" t="str">
        <f>IF('Student Record'!C663="","",'Student Record'!C663)</f>
        <v/>
      </c>
      <c r="D655" s="7" t="str">
        <f>IF('Student Record'!E663="","",'Student Record'!E663)</f>
        <v/>
      </c>
      <c r="E655" s="7" t="str">
        <f>IF('Student Record'!F663="","",'Student Record'!F663)&amp;" "&amp;IF('Student Record'!G663="","",'Student Record'!G663)</f>
        <v xml:space="preserve"> </v>
      </c>
      <c r="F655" s="93"/>
      <c r="G655" s="94"/>
    </row>
    <row r="656" spans="1:7" ht="20.100000000000001" customHeight="1" x14ac:dyDescent="0.25">
      <c r="A656" s="49">
        <v>652</v>
      </c>
      <c r="B656" s="6" t="str">
        <f>IF('Student Record'!A664="","",'Student Record'!A664)</f>
        <v/>
      </c>
      <c r="C656" s="6" t="str">
        <f>IF('Student Record'!C664="","",'Student Record'!C664)</f>
        <v/>
      </c>
      <c r="D656" s="7" t="str">
        <f>IF('Student Record'!E664="","",'Student Record'!E664)</f>
        <v/>
      </c>
      <c r="E656" s="7" t="str">
        <f>IF('Student Record'!F664="","",'Student Record'!F664)&amp;" "&amp;IF('Student Record'!G664="","",'Student Record'!G664)</f>
        <v xml:space="preserve"> </v>
      </c>
      <c r="F656" s="93"/>
      <c r="G656" s="94"/>
    </row>
    <row r="657" spans="1:7" ht="20.100000000000001" customHeight="1" x14ac:dyDescent="0.25">
      <c r="A657" s="49">
        <v>653</v>
      </c>
      <c r="B657" s="6" t="str">
        <f>IF('Student Record'!A665="","",'Student Record'!A665)</f>
        <v/>
      </c>
      <c r="C657" s="6" t="str">
        <f>IF('Student Record'!C665="","",'Student Record'!C665)</f>
        <v/>
      </c>
      <c r="D657" s="7" t="str">
        <f>IF('Student Record'!E665="","",'Student Record'!E665)</f>
        <v/>
      </c>
      <c r="E657" s="7" t="str">
        <f>IF('Student Record'!F665="","",'Student Record'!F665)&amp;" "&amp;IF('Student Record'!G665="","",'Student Record'!G665)</f>
        <v xml:space="preserve"> </v>
      </c>
      <c r="F657" s="93"/>
      <c r="G657" s="94"/>
    </row>
    <row r="658" spans="1:7" ht="20.100000000000001" customHeight="1" x14ac:dyDescent="0.25">
      <c r="A658" s="49">
        <v>654</v>
      </c>
      <c r="B658" s="6" t="str">
        <f>IF('Student Record'!A666="","",'Student Record'!A666)</f>
        <v/>
      </c>
      <c r="C658" s="6" t="str">
        <f>IF('Student Record'!C666="","",'Student Record'!C666)</f>
        <v/>
      </c>
      <c r="D658" s="7" t="str">
        <f>IF('Student Record'!E666="","",'Student Record'!E666)</f>
        <v/>
      </c>
      <c r="E658" s="7" t="str">
        <f>IF('Student Record'!F666="","",'Student Record'!F666)&amp;" "&amp;IF('Student Record'!G666="","",'Student Record'!G666)</f>
        <v xml:space="preserve"> </v>
      </c>
      <c r="F658" s="93"/>
      <c r="G658" s="94"/>
    </row>
    <row r="659" spans="1:7" ht="20.100000000000001" customHeight="1" x14ac:dyDescent="0.25">
      <c r="A659" s="49">
        <v>655</v>
      </c>
      <c r="B659" s="6" t="str">
        <f>IF('Student Record'!A667="","",'Student Record'!A667)</f>
        <v/>
      </c>
      <c r="C659" s="6" t="str">
        <f>IF('Student Record'!C667="","",'Student Record'!C667)</f>
        <v/>
      </c>
      <c r="D659" s="7" t="str">
        <f>IF('Student Record'!E667="","",'Student Record'!E667)</f>
        <v/>
      </c>
      <c r="E659" s="7" t="str">
        <f>IF('Student Record'!F667="","",'Student Record'!F667)&amp;" "&amp;IF('Student Record'!G667="","",'Student Record'!G667)</f>
        <v xml:space="preserve"> </v>
      </c>
      <c r="F659" s="93"/>
      <c r="G659" s="94"/>
    </row>
    <row r="660" spans="1:7" ht="20.100000000000001" customHeight="1" x14ac:dyDescent="0.25">
      <c r="A660" s="49">
        <v>656</v>
      </c>
      <c r="B660" s="6" t="str">
        <f>IF('Student Record'!A668="","",'Student Record'!A668)</f>
        <v/>
      </c>
      <c r="C660" s="6" t="str">
        <f>IF('Student Record'!C668="","",'Student Record'!C668)</f>
        <v/>
      </c>
      <c r="D660" s="7" t="str">
        <f>IF('Student Record'!E668="","",'Student Record'!E668)</f>
        <v/>
      </c>
      <c r="E660" s="7" t="str">
        <f>IF('Student Record'!F668="","",'Student Record'!F668)&amp;" "&amp;IF('Student Record'!G668="","",'Student Record'!G668)</f>
        <v xml:space="preserve"> </v>
      </c>
      <c r="F660" s="93"/>
      <c r="G660" s="94"/>
    </row>
    <row r="661" spans="1:7" ht="20.100000000000001" customHeight="1" x14ac:dyDescent="0.25">
      <c r="A661" s="49">
        <v>657</v>
      </c>
      <c r="B661" s="6" t="str">
        <f>IF('Student Record'!A669="","",'Student Record'!A669)</f>
        <v/>
      </c>
      <c r="C661" s="6" t="str">
        <f>IF('Student Record'!C669="","",'Student Record'!C669)</f>
        <v/>
      </c>
      <c r="D661" s="7" t="str">
        <f>IF('Student Record'!E669="","",'Student Record'!E669)</f>
        <v/>
      </c>
      <c r="E661" s="7" t="str">
        <f>IF('Student Record'!F669="","",'Student Record'!F669)&amp;" "&amp;IF('Student Record'!G669="","",'Student Record'!G669)</f>
        <v xml:space="preserve"> </v>
      </c>
      <c r="F661" s="93"/>
      <c r="G661" s="94"/>
    </row>
    <row r="662" spans="1:7" ht="20.100000000000001" customHeight="1" x14ac:dyDescent="0.25">
      <c r="A662" s="49">
        <v>658</v>
      </c>
      <c r="B662" s="6" t="str">
        <f>IF('Student Record'!A670="","",'Student Record'!A670)</f>
        <v/>
      </c>
      <c r="C662" s="6" t="str">
        <f>IF('Student Record'!C670="","",'Student Record'!C670)</f>
        <v/>
      </c>
      <c r="D662" s="7" t="str">
        <f>IF('Student Record'!E670="","",'Student Record'!E670)</f>
        <v/>
      </c>
      <c r="E662" s="7" t="str">
        <f>IF('Student Record'!F670="","",'Student Record'!F670)&amp;" "&amp;IF('Student Record'!G670="","",'Student Record'!G670)</f>
        <v xml:space="preserve"> </v>
      </c>
      <c r="F662" s="93"/>
      <c r="G662" s="94"/>
    </row>
    <row r="663" spans="1:7" ht="20.100000000000001" customHeight="1" x14ac:dyDescent="0.25">
      <c r="A663" s="49">
        <v>659</v>
      </c>
      <c r="B663" s="6" t="str">
        <f>IF('Student Record'!A671="","",'Student Record'!A671)</f>
        <v/>
      </c>
      <c r="C663" s="6" t="str">
        <f>IF('Student Record'!C671="","",'Student Record'!C671)</f>
        <v/>
      </c>
      <c r="D663" s="7" t="str">
        <f>IF('Student Record'!E671="","",'Student Record'!E671)</f>
        <v/>
      </c>
      <c r="E663" s="7" t="str">
        <f>IF('Student Record'!F671="","",'Student Record'!F671)&amp;" "&amp;IF('Student Record'!G671="","",'Student Record'!G671)</f>
        <v xml:space="preserve"> </v>
      </c>
      <c r="F663" s="93"/>
      <c r="G663" s="94"/>
    </row>
    <row r="664" spans="1:7" ht="20.100000000000001" customHeight="1" x14ac:dyDescent="0.25">
      <c r="A664" s="49">
        <v>660</v>
      </c>
      <c r="B664" s="6" t="str">
        <f>IF('Student Record'!A672="","",'Student Record'!A672)</f>
        <v/>
      </c>
      <c r="C664" s="6" t="str">
        <f>IF('Student Record'!C672="","",'Student Record'!C672)</f>
        <v/>
      </c>
      <c r="D664" s="7" t="str">
        <f>IF('Student Record'!E672="","",'Student Record'!E672)</f>
        <v/>
      </c>
      <c r="E664" s="7" t="str">
        <f>IF('Student Record'!F672="","",'Student Record'!F672)&amp;" "&amp;IF('Student Record'!G672="","",'Student Record'!G672)</f>
        <v xml:space="preserve"> </v>
      </c>
      <c r="F664" s="93"/>
      <c r="G664" s="94"/>
    </row>
    <row r="665" spans="1:7" ht="20.100000000000001" customHeight="1" x14ac:dyDescent="0.25">
      <c r="A665" s="49">
        <v>661</v>
      </c>
      <c r="B665" s="6" t="str">
        <f>IF('Student Record'!A673="","",'Student Record'!A673)</f>
        <v/>
      </c>
      <c r="C665" s="6" t="str">
        <f>IF('Student Record'!C673="","",'Student Record'!C673)</f>
        <v/>
      </c>
      <c r="D665" s="7" t="str">
        <f>IF('Student Record'!E673="","",'Student Record'!E673)</f>
        <v/>
      </c>
      <c r="E665" s="7" t="str">
        <f>IF('Student Record'!F673="","",'Student Record'!F673)&amp;" "&amp;IF('Student Record'!G673="","",'Student Record'!G673)</f>
        <v xml:space="preserve"> </v>
      </c>
      <c r="F665" s="93"/>
      <c r="G665" s="94"/>
    </row>
    <row r="666" spans="1:7" ht="20.100000000000001" customHeight="1" x14ac:dyDescent="0.25">
      <c r="A666" s="49">
        <v>662</v>
      </c>
      <c r="B666" s="6" t="str">
        <f>IF('Student Record'!A674="","",'Student Record'!A674)</f>
        <v/>
      </c>
      <c r="C666" s="6" t="str">
        <f>IF('Student Record'!C674="","",'Student Record'!C674)</f>
        <v/>
      </c>
      <c r="D666" s="7" t="str">
        <f>IF('Student Record'!E674="","",'Student Record'!E674)</f>
        <v/>
      </c>
      <c r="E666" s="7" t="str">
        <f>IF('Student Record'!F674="","",'Student Record'!F674)&amp;" "&amp;IF('Student Record'!G674="","",'Student Record'!G674)</f>
        <v xml:space="preserve"> </v>
      </c>
      <c r="F666" s="93"/>
      <c r="G666" s="94"/>
    </row>
    <row r="667" spans="1:7" ht="20.100000000000001" customHeight="1" x14ac:dyDescent="0.25">
      <c r="A667" s="49">
        <v>663</v>
      </c>
      <c r="B667" s="6" t="str">
        <f>IF('Student Record'!A675="","",'Student Record'!A675)</f>
        <v/>
      </c>
      <c r="C667" s="6" t="str">
        <f>IF('Student Record'!C675="","",'Student Record'!C675)</f>
        <v/>
      </c>
      <c r="D667" s="7" t="str">
        <f>IF('Student Record'!E675="","",'Student Record'!E675)</f>
        <v/>
      </c>
      <c r="E667" s="7" t="str">
        <f>IF('Student Record'!F675="","",'Student Record'!F675)&amp;" "&amp;IF('Student Record'!G675="","",'Student Record'!G675)</f>
        <v xml:space="preserve"> </v>
      </c>
      <c r="F667" s="93"/>
      <c r="G667" s="94"/>
    </row>
    <row r="668" spans="1:7" ht="20.100000000000001" customHeight="1" x14ac:dyDescent="0.25">
      <c r="A668" s="49">
        <v>664</v>
      </c>
      <c r="B668" s="6" t="str">
        <f>IF('Student Record'!A676="","",'Student Record'!A676)</f>
        <v/>
      </c>
      <c r="C668" s="6" t="str">
        <f>IF('Student Record'!C676="","",'Student Record'!C676)</f>
        <v/>
      </c>
      <c r="D668" s="7" t="str">
        <f>IF('Student Record'!E676="","",'Student Record'!E676)</f>
        <v/>
      </c>
      <c r="E668" s="7" t="str">
        <f>IF('Student Record'!F676="","",'Student Record'!F676)&amp;" "&amp;IF('Student Record'!G676="","",'Student Record'!G676)</f>
        <v xml:space="preserve"> </v>
      </c>
      <c r="F668" s="93"/>
      <c r="G668" s="94"/>
    </row>
    <row r="669" spans="1:7" ht="20.100000000000001" customHeight="1" x14ac:dyDescent="0.25">
      <c r="A669" s="49">
        <v>665</v>
      </c>
      <c r="B669" s="6" t="str">
        <f>IF('Student Record'!A677="","",'Student Record'!A677)</f>
        <v/>
      </c>
      <c r="C669" s="6" t="str">
        <f>IF('Student Record'!C677="","",'Student Record'!C677)</f>
        <v/>
      </c>
      <c r="D669" s="7" t="str">
        <f>IF('Student Record'!E677="","",'Student Record'!E677)</f>
        <v/>
      </c>
      <c r="E669" s="7" t="str">
        <f>IF('Student Record'!F677="","",'Student Record'!F677)&amp;" "&amp;IF('Student Record'!G677="","",'Student Record'!G677)</f>
        <v xml:space="preserve"> </v>
      </c>
      <c r="F669" s="93"/>
      <c r="G669" s="94"/>
    </row>
    <row r="670" spans="1:7" ht="20.100000000000001" customHeight="1" x14ac:dyDescent="0.25">
      <c r="A670" s="49">
        <v>666</v>
      </c>
      <c r="B670" s="6" t="str">
        <f>IF('Student Record'!A678="","",'Student Record'!A678)</f>
        <v/>
      </c>
      <c r="C670" s="6" t="str">
        <f>IF('Student Record'!C678="","",'Student Record'!C678)</f>
        <v/>
      </c>
      <c r="D670" s="7" t="str">
        <f>IF('Student Record'!E678="","",'Student Record'!E678)</f>
        <v/>
      </c>
      <c r="E670" s="7" t="str">
        <f>IF('Student Record'!F678="","",'Student Record'!F678)&amp;" "&amp;IF('Student Record'!G678="","",'Student Record'!G678)</f>
        <v xml:space="preserve"> </v>
      </c>
      <c r="F670" s="93"/>
      <c r="G670" s="94"/>
    </row>
    <row r="671" spans="1:7" ht="20.100000000000001" customHeight="1" x14ac:dyDescent="0.25">
      <c r="A671" s="49">
        <v>667</v>
      </c>
      <c r="B671" s="6" t="str">
        <f>IF('Student Record'!A679="","",'Student Record'!A679)</f>
        <v/>
      </c>
      <c r="C671" s="6" t="str">
        <f>IF('Student Record'!C679="","",'Student Record'!C679)</f>
        <v/>
      </c>
      <c r="D671" s="7" t="str">
        <f>IF('Student Record'!E679="","",'Student Record'!E679)</f>
        <v/>
      </c>
      <c r="E671" s="7" t="str">
        <f>IF('Student Record'!F679="","",'Student Record'!F679)&amp;" "&amp;IF('Student Record'!G679="","",'Student Record'!G679)</f>
        <v xml:space="preserve"> </v>
      </c>
      <c r="F671" s="93"/>
      <c r="G671" s="94"/>
    </row>
    <row r="672" spans="1:7" ht="20.100000000000001" customHeight="1" x14ac:dyDescent="0.25">
      <c r="A672" s="49">
        <v>668</v>
      </c>
      <c r="B672" s="6" t="str">
        <f>IF('Student Record'!A680="","",'Student Record'!A680)</f>
        <v/>
      </c>
      <c r="C672" s="6" t="str">
        <f>IF('Student Record'!C680="","",'Student Record'!C680)</f>
        <v/>
      </c>
      <c r="D672" s="7" t="str">
        <f>IF('Student Record'!E680="","",'Student Record'!E680)</f>
        <v/>
      </c>
      <c r="E672" s="7" t="str">
        <f>IF('Student Record'!F680="","",'Student Record'!F680)&amp;" "&amp;IF('Student Record'!G680="","",'Student Record'!G680)</f>
        <v xml:space="preserve"> </v>
      </c>
      <c r="F672" s="93"/>
      <c r="G672" s="94"/>
    </row>
    <row r="673" spans="1:7" ht="20.100000000000001" customHeight="1" x14ac:dyDescent="0.25">
      <c r="A673" s="49">
        <v>669</v>
      </c>
      <c r="B673" s="6" t="str">
        <f>IF('Student Record'!A681="","",'Student Record'!A681)</f>
        <v/>
      </c>
      <c r="C673" s="6" t="str">
        <f>IF('Student Record'!C681="","",'Student Record'!C681)</f>
        <v/>
      </c>
      <c r="D673" s="7" t="str">
        <f>IF('Student Record'!E681="","",'Student Record'!E681)</f>
        <v/>
      </c>
      <c r="E673" s="7" t="str">
        <f>IF('Student Record'!F681="","",'Student Record'!F681)&amp;" "&amp;IF('Student Record'!G681="","",'Student Record'!G681)</f>
        <v xml:space="preserve"> </v>
      </c>
      <c r="F673" s="93"/>
      <c r="G673" s="94"/>
    </row>
    <row r="674" spans="1:7" ht="20.100000000000001" customHeight="1" x14ac:dyDescent="0.25">
      <c r="A674" s="49">
        <v>670</v>
      </c>
      <c r="B674" s="6" t="str">
        <f>IF('Student Record'!A682="","",'Student Record'!A682)</f>
        <v/>
      </c>
      <c r="C674" s="6" t="str">
        <f>IF('Student Record'!C682="","",'Student Record'!C682)</f>
        <v/>
      </c>
      <c r="D674" s="7" t="str">
        <f>IF('Student Record'!E682="","",'Student Record'!E682)</f>
        <v/>
      </c>
      <c r="E674" s="7" t="str">
        <f>IF('Student Record'!F682="","",'Student Record'!F682)&amp;" "&amp;IF('Student Record'!G682="","",'Student Record'!G682)</f>
        <v xml:space="preserve"> </v>
      </c>
      <c r="F674" s="93"/>
      <c r="G674" s="94"/>
    </row>
    <row r="675" spans="1:7" ht="20.100000000000001" customHeight="1" x14ac:dyDescent="0.25">
      <c r="A675" s="49">
        <v>671</v>
      </c>
      <c r="B675" s="6" t="str">
        <f>IF('Student Record'!A683="","",'Student Record'!A683)</f>
        <v/>
      </c>
      <c r="C675" s="6" t="str">
        <f>IF('Student Record'!C683="","",'Student Record'!C683)</f>
        <v/>
      </c>
      <c r="D675" s="7" t="str">
        <f>IF('Student Record'!E683="","",'Student Record'!E683)</f>
        <v/>
      </c>
      <c r="E675" s="7" t="str">
        <f>IF('Student Record'!F683="","",'Student Record'!F683)&amp;" "&amp;IF('Student Record'!G683="","",'Student Record'!G683)</f>
        <v xml:space="preserve"> </v>
      </c>
      <c r="F675" s="93"/>
      <c r="G675" s="94"/>
    </row>
    <row r="676" spans="1:7" ht="20.100000000000001" customHeight="1" x14ac:dyDescent="0.25">
      <c r="A676" s="49">
        <v>672</v>
      </c>
      <c r="B676" s="6" t="str">
        <f>IF('Student Record'!A684="","",'Student Record'!A684)</f>
        <v/>
      </c>
      <c r="C676" s="6" t="str">
        <f>IF('Student Record'!C684="","",'Student Record'!C684)</f>
        <v/>
      </c>
      <c r="D676" s="7" t="str">
        <f>IF('Student Record'!E684="","",'Student Record'!E684)</f>
        <v/>
      </c>
      <c r="E676" s="7" t="str">
        <f>IF('Student Record'!F684="","",'Student Record'!F684)&amp;" "&amp;IF('Student Record'!G684="","",'Student Record'!G684)</f>
        <v xml:space="preserve"> </v>
      </c>
      <c r="F676" s="93"/>
      <c r="G676" s="94"/>
    </row>
    <row r="677" spans="1:7" ht="20.100000000000001" customHeight="1" x14ac:dyDescent="0.25">
      <c r="A677" s="49">
        <v>673</v>
      </c>
      <c r="B677" s="6" t="str">
        <f>IF('Student Record'!A685="","",'Student Record'!A685)</f>
        <v/>
      </c>
      <c r="C677" s="6" t="str">
        <f>IF('Student Record'!C685="","",'Student Record'!C685)</f>
        <v/>
      </c>
      <c r="D677" s="7" t="str">
        <f>IF('Student Record'!E685="","",'Student Record'!E685)</f>
        <v/>
      </c>
      <c r="E677" s="7" t="str">
        <f>IF('Student Record'!F685="","",'Student Record'!F685)&amp;" "&amp;IF('Student Record'!G685="","",'Student Record'!G685)</f>
        <v xml:space="preserve"> </v>
      </c>
      <c r="F677" s="93"/>
      <c r="G677" s="94"/>
    </row>
    <row r="678" spans="1:7" ht="20.100000000000001" customHeight="1" x14ac:dyDescent="0.25">
      <c r="A678" s="49">
        <v>674</v>
      </c>
      <c r="B678" s="6" t="str">
        <f>IF('Student Record'!A686="","",'Student Record'!A686)</f>
        <v/>
      </c>
      <c r="C678" s="6" t="str">
        <f>IF('Student Record'!C686="","",'Student Record'!C686)</f>
        <v/>
      </c>
      <c r="D678" s="7" t="str">
        <f>IF('Student Record'!E686="","",'Student Record'!E686)</f>
        <v/>
      </c>
      <c r="E678" s="7" t="str">
        <f>IF('Student Record'!F686="","",'Student Record'!F686)&amp;" "&amp;IF('Student Record'!G686="","",'Student Record'!G686)</f>
        <v xml:space="preserve"> </v>
      </c>
      <c r="F678" s="93"/>
      <c r="G678" s="94"/>
    </row>
    <row r="679" spans="1:7" ht="20.100000000000001" customHeight="1" x14ac:dyDescent="0.25">
      <c r="A679" s="49">
        <v>675</v>
      </c>
      <c r="B679" s="6" t="str">
        <f>IF('Student Record'!A687="","",'Student Record'!A687)</f>
        <v/>
      </c>
      <c r="C679" s="6" t="str">
        <f>IF('Student Record'!C687="","",'Student Record'!C687)</f>
        <v/>
      </c>
      <c r="D679" s="7" t="str">
        <f>IF('Student Record'!E687="","",'Student Record'!E687)</f>
        <v/>
      </c>
      <c r="E679" s="7" t="str">
        <f>IF('Student Record'!F687="","",'Student Record'!F687)&amp;" "&amp;IF('Student Record'!G687="","",'Student Record'!G687)</f>
        <v xml:space="preserve"> </v>
      </c>
      <c r="F679" s="93"/>
      <c r="G679" s="94"/>
    </row>
    <row r="680" spans="1:7" ht="20.100000000000001" customHeight="1" x14ac:dyDescent="0.25">
      <c r="A680" s="49">
        <v>676</v>
      </c>
      <c r="B680" s="6" t="str">
        <f>IF('Student Record'!A688="","",'Student Record'!A688)</f>
        <v/>
      </c>
      <c r="C680" s="6" t="str">
        <f>IF('Student Record'!C688="","",'Student Record'!C688)</f>
        <v/>
      </c>
      <c r="D680" s="7" t="str">
        <f>IF('Student Record'!E688="","",'Student Record'!E688)</f>
        <v/>
      </c>
      <c r="E680" s="7" t="str">
        <f>IF('Student Record'!F688="","",'Student Record'!F688)&amp;" "&amp;IF('Student Record'!G688="","",'Student Record'!G688)</f>
        <v xml:space="preserve"> </v>
      </c>
      <c r="F680" s="93"/>
      <c r="G680" s="94"/>
    </row>
    <row r="681" spans="1:7" ht="20.100000000000001" customHeight="1" x14ac:dyDescent="0.25">
      <c r="A681" s="49">
        <v>677</v>
      </c>
      <c r="B681" s="6" t="str">
        <f>IF('Student Record'!A689="","",'Student Record'!A689)</f>
        <v/>
      </c>
      <c r="C681" s="6" t="str">
        <f>IF('Student Record'!C689="","",'Student Record'!C689)</f>
        <v/>
      </c>
      <c r="D681" s="7" t="str">
        <f>IF('Student Record'!E689="","",'Student Record'!E689)</f>
        <v/>
      </c>
      <c r="E681" s="7" t="str">
        <f>IF('Student Record'!F689="","",'Student Record'!F689)&amp;" "&amp;IF('Student Record'!G689="","",'Student Record'!G689)</f>
        <v xml:space="preserve"> </v>
      </c>
      <c r="F681" s="93"/>
      <c r="G681" s="94"/>
    </row>
    <row r="682" spans="1:7" ht="20.100000000000001" customHeight="1" x14ac:dyDescent="0.25">
      <c r="A682" s="49">
        <v>678</v>
      </c>
      <c r="B682" s="6" t="str">
        <f>IF('Student Record'!A690="","",'Student Record'!A690)</f>
        <v/>
      </c>
      <c r="C682" s="6" t="str">
        <f>IF('Student Record'!C690="","",'Student Record'!C690)</f>
        <v/>
      </c>
      <c r="D682" s="7" t="str">
        <f>IF('Student Record'!E690="","",'Student Record'!E690)</f>
        <v/>
      </c>
      <c r="E682" s="7" t="str">
        <f>IF('Student Record'!F690="","",'Student Record'!F690)&amp;" "&amp;IF('Student Record'!G690="","",'Student Record'!G690)</f>
        <v xml:space="preserve"> </v>
      </c>
      <c r="F682" s="93"/>
      <c r="G682" s="94"/>
    </row>
    <row r="683" spans="1:7" ht="20.100000000000001" customHeight="1" x14ac:dyDescent="0.25">
      <c r="A683" s="49">
        <v>679</v>
      </c>
      <c r="B683" s="6" t="str">
        <f>IF('Student Record'!A691="","",'Student Record'!A691)</f>
        <v/>
      </c>
      <c r="C683" s="6" t="str">
        <f>IF('Student Record'!C691="","",'Student Record'!C691)</f>
        <v/>
      </c>
      <c r="D683" s="7" t="str">
        <f>IF('Student Record'!E691="","",'Student Record'!E691)</f>
        <v/>
      </c>
      <c r="E683" s="7" t="str">
        <f>IF('Student Record'!F691="","",'Student Record'!F691)&amp;" "&amp;IF('Student Record'!G691="","",'Student Record'!G691)</f>
        <v xml:space="preserve"> </v>
      </c>
      <c r="F683" s="93"/>
      <c r="G683" s="94"/>
    </row>
    <row r="684" spans="1:7" ht="20.100000000000001" customHeight="1" x14ac:dyDescent="0.25">
      <c r="A684" s="49">
        <v>680</v>
      </c>
      <c r="B684" s="6" t="str">
        <f>IF('Student Record'!A692="","",'Student Record'!A692)</f>
        <v/>
      </c>
      <c r="C684" s="6" t="str">
        <f>IF('Student Record'!C692="","",'Student Record'!C692)</f>
        <v/>
      </c>
      <c r="D684" s="7" t="str">
        <f>IF('Student Record'!E692="","",'Student Record'!E692)</f>
        <v/>
      </c>
      <c r="E684" s="7" t="str">
        <f>IF('Student Record'!F692="","",'Student Record'!F692)&amp;" "&amp;IF('Student Record'!G692="","",'Student Record'!G692)</f>
        <v xml:space="preserve"> </v>
      </c>
      <c r="F684" s="93"/>
      <c r="G684" s="94"/>
    </row>
    <row r="685" spans="1:7" ht="20.100000000000001" customHeight="1" x14ac:dyDescent="0.25">
      <c r="A685" s="49">
        <v>681</v>
      </c>
      <c r="B685" s="6" t="str">
        <f>IF('Student Record'!A693="","",'Student Record'!A693)</f>
        <v/>
      </c>
      <c r="C685" s="6" t="str">
        <f>IF('Student Record'!C693="","",'Student Record'!C693)</f>
        <v/>
      </c>
      <c r="D685" s="7" t="str">
        <f>IF('Student Record'!E693="","",'Student Record'!E693)</f>
        <v/>
      </c>
      <c r="E685" s="7" t="str">
        <f>IF('Student Record'!F693="","",'Student Record'!F693)&amp;" "&amp;IF('Student Record'!G693="","",'Student Record'!G693)</f>
        <v xml:space="preserve"> </v>
      </c>
      <c r="F685" s="93"/>
      <c r="G685" s="94"/>
    </row>
    <row r="686" spans="1:7" ht="20.100000000000001" customHeight="1" x14ac:dyDescent="0.25">
      <c r="A686" s="49">
        <v>682</v>
      </c>
      <c r="B686" s="6" t="str">
        <f>IF('Student Record'!A694="","",'Student Record'!A694)</f>
        <v/>
      </c>
      <c r="C686" s="6" t="str">
        <f>IF('Student Record'!C694="","",'Student Record'!C694)</f>
        <v/>
      </c>
      <c r="D686" s="7" t="str">
        <f>IF('Student Record'!E694="","",'Student Record'!E694)</f>
        <v/>
      </c>
      <c r="E686" s="7" t="str">
        <f>IF('Student Record'!F694="","",'Student Record'!F694)&amp;" "&amp;IF('Student Record'!G694="","",'Student Record'!G694)</f>
        <v xml:space="preserve"> </v>
      </c>
      <c r="F686" s="93"/>
      <c r="G686" s="94"/>
    </row>
    <row r="687" spans="1:7" ht="20.100000000000001" customHeight="1" x14ac:dyDescent="0.25">
      <c r="A687" s="49">
        <v>683</v>
      </c>
      <c r="B687" s="6" t="str">
        <f>IF('Student Record'!A695="","",'Student Record'!A695)</f>
        <v/>
      </c>
      <c r="C687" s="6" t="str">
        <f>IF('Student Record'!C695="","",'Student Record'!C695)</f>
        <v/>
      </c>
      <c r="D687" s="7" t="str">
        <f>IF('Student Record'!E695="","",'Student Record'!E695)</f>
        <v/>
      </c>
      <c r="E687" s="7" t="str">
        <f>IF('Student Record'!F695="","",'Student Record'!F695)&amp;" "&amp;IF('Student Record'!G695="","",'Student Record'!G695)</f>
        <v xml:space="preserve"> </v>
      </c>
      <c r="F687" s="93"/>
      <c r="G687" s="94"/>
    </row>
    <row r="688" spans="1:7" ht="20.100000000000001" customHeight="1" x14ac:dyDescent="0.25">
      <c r="A688" s="49">
        <v>684</v>
      </c>
      <c r="B688" s="6" t="str">
        <f>IF('Student Record'!A696="","",'Student Record'!A696)</f>
        <v/>
      </c>
      <c r="C688" s="6" t="str">
        <f>IF('Student Record'!C696="","",'Student Record'!C696)</f>
        <v/>
      </c>
      <c r="D688" s="7" t="str">
        <f>IF('Student Record'!E696="","",'Student Record'!E696)</f>
        <v/>
      </c>
      <c r="E688" s="7" t="str">
        <f>IF('Student Record'!F696="","",'Student Record'!F696)&amp;" "&amp;IF('Student Record'!G696="","",'Student Record'!G696)</f>
        <v xml:space="preserve"> </v>
      </c>
      <c r="F688" s="93"/>
      <c r="G688" s="94"/>
    </row>
    <row r="689" spans="1:7" ht="20.100000000000001" customHeight="1" x14ac:dyDescent="0.25">
      <c r="A689" s="49">
        <v>685</v>
      </c>
      <c r="B689" s="6" t="str">
        <f>IF('Student Record'!A697="","",'Student Record'!A697)</f>
        <v/>
      </c>
      <c r="C689" s="6" t="str">
        <f>IF('Student Record'!C697="","",'Student Record'!C697)</f>
        <v/>
      </c>
      <c r="D689" s="7" t="str">
        <f>IF('Student Record'!E697="","",'Student Record'!E697)</f>
        <v/>
      </c>
      <c r="E689" s="7" t="str">
        <f>IF('Student Record'!F697="","",'Student Record'!F697)&amp;" "&amp;IF('Student Record'!G697="","",'Student Record'!G697)</f>
        <v xml:space="preserve"> </v>
      </c>
      <c r="F689" s="93"/>
      <c r="G689" s="94"/>
    </row>
    <row r="690" spans="1:7" ht="20.100000000000001" customHeight="1" x14ac:dyDescent="0.25">
      <c r="A690" s="49">
        <v>686</v>
      </c>
      <c r="B690" s="6" t="str">
        <f>IF('Student Record'!A698="","",'Student Record'!A698)</f>
        <v/>
      </c>
      <c r="C690" s="6" t="str">
        <f>IF('Student Record'!C698="","",'Student Record'!C698)</f>
        <v/>
      </c>
      <c r="D690" s="7" t="str">
        <f>IF('Student Record'!E698="","",'Student Record'!E698)</f>
        <v/>
      </c>
      <c r="E690" s="7" t="str">
        <f>IF('Student Record'!F698="","",'Student Record'!F698)&amp;" "&amp;IF('Student Record'!G698="","",'Student Record'!G698)</f>
        <v xml:space="preserve"> </v>
      </c>
      <c r="F690" s="93"/>
      <c r="G690" s="94"/>
    </row>
    <row r="691" spans="1:7" ht="20.100000000000001" customHeight="1" x14ac:dyDescent="0.25">
      <c r="A691" s="49">
        <v>687</v>
      </c>
      <c r="B691" s="6" t="str">
        <f>IF('Student Record'!A699="","",'Student Record'!A699)</f>
        <v/>
      </c>
      <c r="C691" s="6" t="str">
        <f>IF('Student Record'!C699="","",'Student Record'!C699)</f>
        <v/>
      </c>
      <c r="D691" s="7" t="str">
        <f>IF('Student Record'!E699="","",'Student Record'!E699)</f>
        <v/>
      </c>
      <c r="E691" s="7" t="str">
        <f>IF('Student Record'!F699="","",'Student Record'!F699)&amp;" "&amp;IF('Student Record'!G699="","",'Student Record'!G699)</f>
        <v xml:space="preserve"> </v>
      </c>
      <c r="F691" s="93"/>
      <c r="G691" s="94"/>
    </row>
    <row r="692" spans="1:7" ht="20.100000000000001" customHeight="1" x14ac:dyDescent="0.25">
      <c r="A692" s="49">
        <v>688</v>
      </c>
      <c r="B692" s="6" t="str">
        <f>IF('Student Record'!A700="","",'Student Record'!A700)</f>
        <v/>
      </c>
      <c r="C692" s="6" t="str">
        <f>IF('Student Record'!C700="","",'Student Record'!C700)</f>
        <v/>
      </c>
      <c r="D692" s="7" t="str">
        <f>IF('Student Record'!E700="","",'Student Record'!E700)</f>
        <v/>
      </c>
      <c r="E692" s="7" t="str">
        <f>IF('Student Record'!F700="","",'Student Record'!F700)&amp;" "&amp;IF('Student Record'!G700="","",'Student Record'!G700)</f>
        <v xml:space="preserve"> </v>
      </c>
      <c r="F692" s="93"/>
      <c r="G692" s="94"/>
    </row>
    <row r="693" spans="1:7" ht="20.100000000000001" customHeight="1" x14ac:dyDescent="0.25">
      <c r="A693" s="49">
        <v>689</v>
      </c>
      <c r="B693" s="6" t="str">
        <f>IF('Student Record'!A701="","",'Student Record'!A701)</f>
        <v/>
      </c>
      <c r="C693" s="6" t="str">
        <f>IF('Student Record'!C701="","",'Student Record'!C701)</f>
        <v/>
      </c>
      <c r="D693" s="7" t="str">
        <f>IF('Student Record'!E701="","",'Student Record'!E701)</f>
        <v/>
      </c>
      <c r="E693" s="7" t="str">
        <f>IF('Student Record'!F701="","",'Student Record'!F701)&amp;" "&amp;IF('Student Record'!G701="","",'Student Record'!G701)</f>
        <v xml:space="preserve"> </v>
      </c>
      <c r="F693" s="93"/>
      <c r="G693" s="94"/>
    </row>
    <row r="694" spans="1:7" ht="20.100000000000001" customHeight="1" x14ac:dyDescent="0.25">
      <c r="A694" s="49">
        <v>690</v>
      </c>
      <c r="B694" s="6" t="str">
        <f>IF('Student Record'!A702="","",'Student Record'!A702)</f>
        <v/>
      </c>
      <c r="C694" s="6" t="str">
        <f>IF('Student Record'!C702="","",'Student Record'!C702)</f>
        <v/>
      </c>
      <c r="D694" s="7" t="str">
        <f>IF('Student Record'!E702="","",'Student Record'!E702)</f>
        <v/>
      </c>
      <c r="E694" s="7" t="str">
        <f>IF('Student Record'!F702="","",'Student Record'!F702)&amp;" "&amp;IF('Student Record'!G702="","",'Student Record'!G702)</f>
        <v xml:space="preserve"> </v>
      </c>
      <c r="F694" s="93"/>
      <c r="G694" s="94"/>
    </row>
    <row r="695" spans="1:7" ht="20.100000000000001" customHeight="1" x14ac:dyDescent="0.25">
      <c r="A695" s="49">
        <v>691</v>
      </c>
      <c r="B695" s="6" t="str">
        <f>IF('Student Record'!A703="","",'Student Record'!A703)</f>
        <v/>
      </c>
      <c r="C695" s="6" t="str">
        <f>IF('Student Record'!C703="","",'Student Record'!C703)</f>
        <v/>
      </c>
      <c r="D695" s="7" t="str">
        <f>IF('Student Record'!E703="","",'Student Record'!E703)</f>
        <v/>
      </c>
      <c r="E695" s="7" t="str">
        <f>IF('Student Record'!F703="","",'Student Record'!F703)&amp;" "&amp;IF('Student Record'!G703="","",'Student Record'!G703)</f>
        <v xml:space="preserve"> </v>
      </c>
      <c r="F695" s="93"/>
      <c r="G695" s="94"/>
    </row>
    <row r="696" spans="1:7" ht="20.100000000000001" customHeight="1" x14ac:dyDescent="0.25">
      <c r="A696" s="49">
        <v>692</v>
      </c>
      <c r="B696" s="6" t="str">
        <f>IF('Student Record'!A704="","",'Student Record'!A704)</f>
        <v/>
      </c>
      <c r="C696" s="6" t="str">
        <f>IF('Student Record'!C704="","",'Student Record'!C704)</f>
        <v/>
      </c>
      <c r="D696" s="7" t="str">
        <f>IF('Student Record'!E704="","",'Student Record'!E704)</f>
        <v/>
      </c>
      <c r="E696" s="7" t="str">
        <f>IF('Student Record'!F704="","",'Student Record'!F704)&amp;" "&amp;IF('Student Record'!G704="","",'Student Record'!G704)</f>
        <v xml:space="preserve"> </v>
      </c>
      <c r="F696" s="93"/>
      <c r="G696" s="94"/>
    </row>
    <row r="697" spans="1:7" ht="20.100000000000001" customHeight="1" x14ac:dyDescent="0.25">
      <c r="A697" s="49">
        <v>693</v>
      </c>
      <c r="B697" s="6" t="str">
        <f>IF('Student Record'!A705="","",'Student Record'!A705)</f>
        <v/>
      </c>
      <c r="C697" s="6" t="str">
        <f>IF('Student Record'!C705="","",'Student Record'!C705)</f>
        <v/>
      </c>
      <c r="D697" s="7" t="str">
        <f>IF('Student Record'!E705="","",'Student Record'!E705)</f>
        <v/>
      </c>
      <c r="E697" s="7" t="str">
        <f>IF('Student Record'!F705="","",'Student Record'!F705)&amp;" "&amp;IF('Student Record'!G705="","",'Student Record'!G705)</f>
        <v xml:space="preserve"> </v>
      </c>
      <c r="F697" s="93"/>
      <c r="G697" s="94"/>
    </row>
    <row r="698" spans="1:7" ht="20.100000000000001" customHeight="1" x14ac:dyDescent="0.25">
      <c r="A698" s="49">
        <v>694</v>
      </c>
      <c r="B698" s="6" t="str">
        <f>IF('Student Record'!A706="","",'Student Record'!A706)</f>
        <v/>
      </c>
      <c r="C698" s="6" t="str">
        <f>IF('Student Record'!C706="","",'Student Record'!C706)</f>
        <v/>
      </c>
      <c r="D698" s="7" t="str">
        <f>IF('Student Record'!E706="","",'Student Record'!E706)</f>
        <v/>
      </c>
      <c r="E698" s="7" t="str">
        <f>IF('Student Record'!F706="","",'Student Record'!F706)&amp;" "&amp;IF('Student Record'!G706="","",'Student Record'!G706)</f>
        <v xml:space="preserve"> </v>
      </c>
      <c r="F698" s="93"/>
      <c r="G698" s="94"/>
    </row>
    <row r="699" spans="1:7" ht="20.100000000000001" customHeight="1" x14ac:dyDescent="0.25">
      <c r="A699" s="49">
        <v>695</v>
      </c>
      <c r="B699" s="6" t="str">
        <f>IF('Student Record'!A707="","",'Student Record'!A707)</f>
        <v/>
      </c>
      <c r="C699" s="6" t="str">
        <f>IF('Student Record'!C707="","",'Student Record'!C707)</f>
        <v/>
      </c>
      <c r="D699" s="7" t="str">
        <f>IF('Student Record'!E707="","",'Student Record'!E707)</f>
        <v/>
      </c>
      <c r="E699" s="7" t="str">
        <f>IF('Student Record'!F707="","",'Student Record'!F707)&amp;" "&amp;IF('Student Record'!G707="","",'Student Record'!G707)</f>
        <v xml:space="preserve"> </v>
      </c>
      <c r="F699" s="93"/>
      <c r="G699" s="94"/>
    </row>
    <row r="700" spans="1:7" ht="20.100000000000001" customHeight="1" x14ac:dyDescent="0.25">
      <c r="A700" s="49">
        <v>696</v>
      </c>
      <c r="B700" s="6" t="str">
        <f>IF('Student Record'!A708="","",'Student Record'!A708)</f>
        <v/>
      </c>
      <c r="C700" s="6" t="str">
        <f>IF('Student Record'!C708="","",'Student Record'!C708)</f>
        <v/>
      </c>
      <c r="D700" s="7" t="str">
        <f>IF('Student Record'!E708="","",'Student Record'!E708)</f>
        <v/>
      </c>
      <c r="E700" s="7" t="str">
        <f>IF('Student Record'!F708="","",'Student Record'!F708)&amp;" "&amp;IF('Student Record'!G708="","",'Student Record'!G708)</f>
        <v xml:space="preserve"> </v>
      </c>
      <c r="F700" s="93"/>
      <c r="G700" s="94"/>
    </row>
    <row r="701" spans="1:7" ht="20.100000000000001" customHeight="1" x14ac:dyDescent="0.25">
      <c r="A701" s="49">
        <v>697</v>
      </c>
      <c r="B701" s="6" t="str">
        <f>IF('Student Record'!A709="","",'Student Record'!A709)</f>
        <v/>
      </c>
      <c r="C701" s="6" t="str">
        <f>IF('Student Record'!C709="","",'Student Record'!C709)</f>
        <v/>
      </c>
      <c r="D701" s="7" t="str">
        <f>IF('Student Record'!E709="","",'Student Record'!E709)</f>
        <v/>
      </c>
      <c r="E701" s="7" t="str">
        <f>IF('Student Record'!F709="","",'Student Record'!F709)&amp;" "&amp;IF('Student Record'!G709="","",'Student Record'!G709)</f>
        <v xml:space="preserve"> </v>
      </c>
      <c r="F701" s="93"/>
      <c r="G701" s="94"/>
    </row>
    <row r="702" spans="1:7" ht="20.100000000000001" customHeight="1" x14ac:dyDescent="0.25">
      <c r="A702" s="49">
        <v>698</v>
      </c>
      <c r="B702" s="6" t="str">
        <f>IF('Student Record'!A710="","",'Student Record'!A710)</f>
        <v/>
      </c>
      <c r="C702" s="6" t="str">
        <f>IF('Student Record'!C710="","",'Student Record'!C710)</f>
        <v/>
      </c>
      <c r="D702" s="7" t="str">
        <f>IF('Student Record'!E710="","",'Student Record'!E710)</f>
        <v/>
      </c>
      <c r="E702" s="7" t="str">
        <f>IF('Student Record'!F710="","",'Student Record'!F710)&amp;" "&amp;IF('Student Record'!G710="","",'Student Record'!G710)</f>
        <v xml:space="preserve"> </v>
      </c>
      <c r="F702" s="93"/>
      <c r="G702" s="94"/>
    </row>
    <row r="703" spans="1:7" ht="20.100000000000001" customHeight="1" x14ac:dyDescent="0.25">
      <c r="A703" s="49">
        <v>699</v>
      </c>
      <c r="B703" s="6" t="str">
        <f>IF('Student Record'!A711="","",'Student Record'!A711)</f>
        <v/>
      </c>
      <c r="C703" s="6" t="str">
        <f>IF('Student Record'!C711="","",'Student Record'!C711)</f>
        <v/>
      </c>
      <c r="D703" s="7" t="str">
        <f>IF('Student Record'!E711="","",'Student Record'!E711)</f>
        <v/>
      </c>
      <c r="E703" s="7" t="str">
        <f>IF('Student Record'!F711="","",'Student Record'!F711)&amp;" "&amp;IF('Student Record'!G711="","",'Student Record'!G711)</f>
        <v xml:space="preserve"> </v>
      </c>
      <c r="F703" s="93"/>
      <c r="G703" s="94"/>
    </row>
    <row r="704" spans="1:7" ht="20.100000000000001" customHeight="1" x14ac:dyDescent="0.25">
      <c r="A704" s="49">
        <v>700</v>
      </c>
      <c r="B704" s="6" t="str">
        <f>IF('Student Record'!A712="","",'Student Record'!A712)</f>
        <v/>
      </c>
      <c r="C704" s="6" t="str">
        <f>IF('Student Record'!C712="","",'Student Record'!C712)</f>
        <v/>
      </c>
      <c r="D704" s="7" t="str">
        <f>IF('Student Record'!E712="","",'Student Record'!E712)</f>
        <v/>
      </c>
      <c r="E704" s="7" t="str">
        <f>IF('Student Record'!F712="","",'Student Record'!F712)&amp;" "&amp;IF('Student Record'!G712="","",'Student Record'!G712)</f>
        <v xml:space="preserve"> </v>
      </c>
      <c r="F704" s="93"/>
      <c r="G704" s="94"/>
    </row>
    <row r="705" spans="1:7" ht="20.100000000000001" customHeight="1" x14ac:dyDescent="0.25">
      <c r="A705" s="49">
        <v>701</v>
      </c>
      <c r="B705" s="6" t="str">
        <f>IF('Student Record'!A713="","",'Student Record'!A713)</f>
        <v/>
      </c>
      <c r="C705" s="6" t="str">
        <f>IF('Student Record'!C713="","",'Student Record'!C713)</f>
        <v/>
      </c>
      <c r="D705" s="7" t="str">
        <f>IF('Student Record'!E713="","",'Student Record'!E713)</f>
        <v/>
      </c>
      <c r="E705" s="7" t="str">
        <f>IF('Student Record'!F713="","",'Student Record'!F713)&amp;" "&amp;IF('Student Record'!G713="","",'Student Record'!G713)</f>
        <v xml:space="preserve"> </v>
      </c>
      <c r="F705" s="93"/>
      <c r="G705" s="94"/>
    </row>
    <row r="706" spans="1:7" ht="20.100000000000001" customHeight="1" x14ac:dyDescent="0.25">
      <c r="A706" s="49">
        <v>702</v>
      </c>
      <c r="B706" s="6" t="str">
        <f>IF('Student Record'!A714="","",'Student Record'!A714)</f>
        <v/>
      </c>
      <c r="C706" s="6" t="str">
        <f>IF('Student Record'!C714="","",'Student Record'!C714)</f>
        <v/>
      </c>
      <c r="D706" s="7" t="str">
        <f>IF('Student Record'!E714="","",'Student Record'!E714)</f>
        <v/>
      </c>
      <c r="E706" s="7" t="str">
        <f>IF('Student Record'!F714="","",'Student Record'!F714)&amp;" "&amp;IF('Student Record'!G714="","",'Student Record'!G714)</f>
        <v xml:space="preserve"> </v>
      </c>
      <c r="F706" s="93"/>
      <c r="G706" s="94"/>
    </row>
    <row r="707" spans="1:7" ht="20.100000000000001" customHeight="1" x14ac:dyDescent="0.25">
      <c r="A707" s="49">
        <v>703</v>
      </c>
      <c r="B707" s="6" t="str">
        <f>IF('Student Record'!A715="","",'Student Record'!A715)</f>
        <v/>
      </c>
      <c r="C707" s="6" t="str">
        <f>IF('Student Record'!C715="","",'Student Record'!C715)</f>
        <v/>
      </c>
      <c r="D707" s="7" t="str">
        <f>IF('Student Record'!E715="","",'Student Record'!E715)</f>
        <v/>
      </c>
      <c r="E707" s="7" t="str">
        <f>IF('Student Record'!F715="","",'Student Record'!F715)&amp;" "&amp;IF('Student Record'!G715="","",'Student Record'!G715)</f>
        <v xml:space="preserve"> </v>
      </c>
      <c r="F707" s="93"/>
      <c r="G707" s="94"/>
    </row>
    <row r="708" spans="1:7" ht="20.100000000000001" customHeight="1" x14ac:dyDescent="0.25">
      <c r="A708" s="49">
        <v>704</v>
      </c>
      <c r="B708" s="6" t="str">
        <f>IF('Student Record'!A716="","",'Student Record'!A716)</f>
        <v/>
      </c>
      <c r="C708" s="6" t="str">
        <f>IF('Student Record'!C716="","",'Student Record'!C716)</f>
        <v/>
      </c>
      <c r="D708" s="7" t="str">
        <f>IF('Student Record'!E716="","",'Student Record'!E716)</f>
        <v/>
      </c>
      <c r="E708" s="7" t="str">
        <f>IF('Student Record'!F716="","",'Student Record'!F716)&amp;" "&amp;IF('Student Record'!G716="","",'Student Record'!G716)</f>
        <v xml:space="preserve"> </v>
      </c>
      <c r="F708" s="93"/>
      <c r="G708" s="94"/>
    </row>
    <row r="709" spans="1:7" ht="20.100000000000001" customHeight="1" x14ac:dyDescent="0.25">
      <c r="A709" s="49">
        <v>705</v>
      </c>
      <c r="B709" s="6" t="str">
        <f>IF('Student Record'!A717="","",'Student Record'!A717)</f>
        <v/>
      </c>
      <c r="C709" s="6" t="str">
        <f>IF('Student Record'!C717="","",'Student Record'!C717)</f>
        <v/>
      </c>
      <c r="D709" s="7" t="str">
        <f>IF('Student Record'!E717="","",'Student Record'!E717)</f>
        <v/>
      </c>
      <c r="E709" s="7" t="str">
        <f>IF('Student Record'!F717="","",'Student Record'!F717)&amp;" "&amp;IF('Student Record'!G717="","",'Student Record'!G717)</f>
        <v xml:space="preserve"> </v>
      </c>
      <c r="F709" s="93"/>
      <c r="G709" s="94"/>
    </row>
    <row r="710" spans="1:7" ht="20.100000000000001" customHeight="1" x14ac:dyDescent="0.25">
      <c r="A710" s="49">
        <v>706</v>
      </c>
      <c r="B710" s="6" t="str">
        <f>IF('Student Record'!A718="","",'Student Record'!A718)</f>
        <v/>
      </c>
      <c r="C710" s="6" t="str">
        <f>IF('Student Record'!C718="","",'Student Record'!C718)</f>
        <v/>
      </c>
      <c r="D710" s="7" t="str">
        <f>IF('Student Record'!E718="","",'Student Record'!E718)</f>
        <v/>
      </c>
      <c r="E710" s="7" t="str">
        <f>IF('Student Record'!F718="","",'Student Record'!F718)&amp;" "&amp;IF('Student Record'!G718="","",'Student Record'!G718)</f>
        <v xml:space="preserve"> </v>
      </c>
      <c r="F710" s="93"/>
      <c r="G710" s="94"/>
    </row>
    <row r="711" spans="1:7" ht="20.100000000000001" customHeight="1" x14ac:dyDescent="0.25">
      <c r="A711" s="49">
        <v>707</v>
      </c>
      <c r="B711" s="6" t="str">
        <f>IF('Student Record'!A719="","",'Student Record'!A719)</f>
        <v/>
      </c>
      <c r="C711" s="6" t="str">
        <f>IF('Student Record'!C719="","",'Student Record'!C719)</f>
        <v/>
      </c>
      <c r="D711" s="7" t="str">
        <f>IF('Student Record'!E719="","",'Student Record'!E719)</f>
        <v/>
      </c>
      <c r="E711" s="7" t="str">
        <f>IF('Student Record'!F719="","",'Student Record'!F719)&amp;" "&amp;IF('Student Record'!G719="","",'Student Record'!G719)</f>
        <v xml:space="preserve"> </v>
      </c>
      <c r="F711" s="93"/>
      <c r="G711" s="94"/>
    </row>
    <row r="712" spans="1:7" ht="20.100000000000001" customHeight="1" x14ac:dyDescent="0.25">
      <c r="A712" s="49">
        <v>708</v>
      </c>
      <c r="B712" s="6" t="str">
        <f>IF('Student Record'!A720="","",'Student Record'!A720)</f>
        <v/>
      </c>
      <c r="C712" s="6" t="str">
        <f>IF('Student Record'!C720="","",'Student Record'!C720)</f>
        <v/>
      </c>
      <c r="D712" s="7" t="str">
        <f>IF('Student Record'!E720="","",'Student Record'!E720)</f>
        <v/>
      </c>
      <c r="E712" s="7" t="str">
        <f>IF('Student Record'!F720="","",'Student Record'!F720)&amp;" "&amp;IF('Student Record'!G720="","",'Student Record'!G720)</f>
        <v xml:space="preserve"> </v>
      </c>
      <c r="F712" s="93"/>
      <c r="G712" s="94"/>
    </row>
    <row r="713" spans="1:7" ht="20.100000000000001" customHeight="1" x14ac:dyDescent="0.25">
      <c r="A713" s="49">
        <v>709</v>
      </c>
      <c r="B713" s="6" t="str">
        <f>IF('Student Record'!A721="","",'Student Record'!A721)</f>
        <v/>
      </c>
      <c r="C713" s="6" t="str">
        <f>IF('Student Record'!C721="","",'Student Record'!C721)</f>
        <v/>
      </c>
      <c r="D713" s="7" t="str">
        <f>IF('Student Record'!E721="","",'Student Record'!E721)</f>
        <v/>
      </c>
      <c r="E713" s="7" t="str">
        <f>IF('Student Record'!F721="","",'Student Record'!F721)&amp;" "&amp;IF('Student Record'!G721="","",'Student Record'!G721)</f>
        <v xml:space="preserve"> </v>
      </c>
      <c r="F713" s="93"/>
      <c r="G713" s="94"/>
    </row>
    <row r="714" spans="1:7" ht="20.100000000000001" customHeight="1" x14ac:dyDescent="0.25">
      <c r="A714" s="49">
        <v>710</v>
      </c>
      <c r="B714" s="6" t="str">
        <f>IF('Student Record'!A722="","",'Student Record'!A722)</f>
        <v/>
      </c>
      <c r="C714" s="6" t="str">
        <f>IF('Student Record'!C722="","",'Student Record'!C722)</f>
        <v/>
      </c>
      <c r="D714" s="7" t="str">
        <f>IF('Student Record'!E722="","",'Student Record'!E722)</f>
        <v/>
      </c>
      <c r="E714" s="7" t="str">
        <f>IF('Student Record'!F722="","",'Student Record'!F722)&amp;" "&amp;IF('Student Record'!G722="","",'Student Record'!G722)</f>
        <v xml:space="preserve"> </v>
      </c>
      <c r="F714" s="93"/>
      <c r="G714" s="94"/>
    </row>
    <row r="715" spans="1:7" ht="20.100000000000001" customHeight="1" x14ac:dyDescent="0.25">
      <c r="A715" s="49">
        <v>711</v>
      </c>
      <c r="B715" s="6" t="str">
        <f>IF('Student Record'!A723="","",'Student Record'!A723)</f>
        <v/>
      </c>
      <c r="C715" s="6" t="str">
        <f>IF('Student Record'!C723="","",'Student Record'!C723)</f>
        <v/>
      </c>
      <c r="D715" s="7" t="str">
        <f>IF('Student Record'!E723="","",'Student Record'!E723)</f>
        <v/>
      </c>
      <c r="E715" s="7" t="str">
        <f>IF('Student Record'!F723="","",'Student Record'!F723)&amp;" "&amp;IF('Student Record'!G723="","",'Student Record'!G723)</f>
        <v xml:space="preserve"> </v>
      </c>
      <c r="F715" s="93"/>
      <c r="G715" s="94"/>
    </row>
    <row r="716" spans="1:7" ht="20.100000000000001" customHeight="1" x14ac:dyDescent="0.25">
      <c r="A716" s="49">
        <v>712</v>
      </c>
      <c r="B716" s="6" t="str">
        <f>IF('Student Record'!A724="","",'Student Record'!A724)</f>
        <v/>
      </c>
      <c r="C716" s="6" t="str">
        <f>IF('Student Record'!C724="","",'Student Record'!C724)</f>
        <v/>
      </c>
      <c r="D716" s="7" t="str">
        <f>IF('Student Record'!E724="","",'Student Record'!E724)</f>
        <v/>
      </c>
      <c r="E716" s="7" t="str">
        <f>IF('Student Record'!F724="","",'Student Record'!F724)&amp;" "&amp;IF('Student Record'!G724="","",'Student Record'!G724)</f>
        <v xml:space="preserve"> </v>
      </c>
      <c r="F716" s="93"/>
      <c r="G716" s="94"/>
    </row>
    <row r="717" spans="1:7" ht="20.100000000000001" customHeight="1" x14ac:dyDescent="0.25">
      <c r="A717" s="49">
        <v>713</v>
      </c>
      <c r="B717" s="6" t="str">
        <f>IF('Student Record'!A725="","",'Student Record'!A725)</f>
        <v/>
      </c>
      <c r="C717" s="6" t="str">
        <f>IF('Student Record'!C725="","",'Student Record'!C725)</f>
        <v/>
      </c>
      <c r="D717" s="7" t="str">
        <f>IF('Student Record'!E725="","",'Student Record'!E725)</f>
        <v/>
      </c>
      <c r="E717" s="7" t="str">
        <f>IF('Student Record'!F725="","",'Student Record'!F725)&amp;" "&amp;IF('Student Record'!G725="","",'Student Record'!G725)</f>
        <v xml:space="preserve"> </v>
      </c>
      <c r="F717" s="93"/>
      <c r="G717" s="94"/>
    </row>
    <row r="718" spans="1:7" ht="20.100000000000001" customHeight="1" x14ac:dyDescent="0.25">
      <c r="A718" s="49">
        <v>714</v>
      </c>
      <c r="B718" s="6" t="str">
        <f>IF('Student Record'!A726="","",'Student Record'!A726)</f>
        <v/>
      </c>
      <c r="C718" s="6" t="str">
        <f>IF('Student Record'!C726="","",'Student Record'!C726)</f>
        <v/>
      </c>
      <c r="D718" s="7" t="str">
        <f>IF('Student Record'!E726="","",'Student Record'!E726)</f>
        <v/>
      </c>
      <c r="E718" s="7" t="str">
        <f>IF('Student Record'!F726="","",'Student Record'!F726)&amp;" "&amp;IF('Student Record'!G726="","",'Student Record'!G726)</f>
        <v xml:space="preserve"> </v>
      </c>
      <c r="F718" s="93"/>
      <c r="G718" s="94"/>
    </row>
    <row r="719" spans="1:7" ht="20.100000000000001" customHeight="1" x14ac:dyDescent="0.25">
      <c r="A719" s="49">
        <v>715</v>
      </c>
      <c r="B719" s="6" t="str">
        <f>IF('Student Record'!A727="","",'Student Record'!A727)</f>
        <v/>
      </c>
      <c r="C719" s="6" t="str">
        <f>IF('Student Record'!C727="","",'Student Record'!C727)</f>
        <v/>
      </c>
      <c r="D719" s="7" t="str">
        <f>IF('Student Record'!E727="","",'Student Record'!E727)</f>
        <v/>
      </c>
      <c r="E719" s="7" t="str">
        <f>IF('Student Record'!F727="","",'Student Record'!F727)&amp;" "&amp;IF('Student Record'!G727="","",'Student Record'!G727)</f>
        <v xml:space="preserve"> </v>
      </c>
      <c r="F719" s="93"/>
      <c r="G719" s="94"/>
    </row>
    <row r="720" spans="1:7" ht="20.100000000000001" customHeight="1" x14ac:dyDescent="0.25">
      <c r="A720" s="49">
        <v>716</v>
      </c>
      <c r="B720" s="6" t="str">
        <f>IF('Student Record'!A728="","",'Student Record'!A728)</f>
        <v/>
      </c>
      <c r="C720" s="6" t="str">
        <f>IF('Student Record'!C728="","",'Student Record'!C728)</f>
        <v/>
      </c>
      <c r="D720" s="7" t="str">
        <f>IF('Student Record'!E728="","",'Student Record'!E728)</f>
        <v/>
      </c>
      <c r="E720" s="7" t="str">
        <f>IF('Student Record'!F728="","",'Student Record'!F728)&amp;" "&amp;IF('Student Record'!G728="","",'Student Record'!G728)</f>
        <v xml:space="preserve"> </v>
      </c>
      <c r="F720" s="93"/>
      <c r="G720" s="94"/>
    </row>
    <row r="721" spans="1:7" ht="20.100000000000001" customHeight="1" x14ac:dyDescent="0.25">
      <c r="A721" s="49">
        <v>717</v>
      </c>
      <c r="B721" s="6" t="str">
        <f>IF('Student Record'!A729="","",'Student Record'!A729)</f>
        <v/>
      </c>
      <c r="C721" s="6" t="str">
        <f>IF('Student Record'!C729="","",'Student Record'!C729)</f>
        <v/>
      </c>
      <c r="D721" s="7" t="str">
        <f>IF('Student Record'!E729="","",'Student Record'!E729)</f>
        <v/>
      </c>
      <c r="E721" s="7" t="str">
        <f>IF('Student Record'!F729="","",'Student Record'!F729)&amp;" "&amp;IF('Student Record'!G729="","",'Student Record'!G729)</f>
        <v xml:space="preserve"> </v>
      </c>
      <c r="F721" s="93"/>
      <c r="G721" s="94"/>
    </row>
    <row r="722" spans="1:7" ht="20.100000000000001" customHeight="1" x14ac:dyDescent="0.25">
      <c r="A722" s="49">
        <v>718</v>
      </c>
      <c r="B722" s="6" t="str">
        <f>IF('Student Record'!A730="","",'Student Record'!A730)</f>
        <v/>
      </c>
      <c r="C722" s="6" t="str">
        <f>IF('Student Record'!C730="","",'Student Record'!C730)</f>
        <v/>
      </c>
      <c r="D722" s="7" t="str">
        <f>IF('Student Record'!E730="","",'Student Record'!E730)</f>
        <v/>
      </c>
      <c r="E722" s="7" t="str">
        <f>IF('Student Record'!F730="","",'Student Record'!F730)&amp;" "&amp;IF('Student Record'!G730="","",'Student Record'!G730)</f>
        <v xml:space="preserve"> </v>
      </c>
      <c r="F722" s="93"/>
      <c r="G722" s="94"/>
    </row>
    <row r="723" spans="1:7" ht="20.100000000000001" customHeight="1" x14ac:dyDescent="0.25">
      <c r="A723" s="49">
        <v>719</v>
      </c>
      <c r="B723" s="6" t="str">
        <f>IF('Student Record'!A731="","",'Student Record'!A731)</f>
        <v/>
      </c>
      <c r="C723" s="6" t="str">
        <f>IF('Student Record'!C731="","",'Student Record'!C731)</f>
        <v/>
      </c>
      <c r="D723" s="7" t="str">
        <f>IF('Student Record'!E731="","",'Student Record'!E731)</f>
        <v/>
      </c>
      <c r="E723" s="7" t="str">
        <f>IF('Student Record'!F731="","",'Student Record'!F731)&amp;" "&amp;IF('Student Record'!G731="","",'Student Record'!G731)</f>
        <v xml:space="preserve"> </v>
      </c>
      <c r="F723" s="93"/>
      <c r="G723" s="94"/>
    </row>
    <row r="724" spans="1:7" ht="20.100000000000001" customHeight="1" x14ac:dyDescent="0.25">
      <c r="A724" s="49">
        <v>720</v>
      </c>
      <c r="B724" s="6" t="str">
        <f>IF('Student Record'!A732="","",'Student Record'!A732)</f>
        <v/>
      </c>
      <c r="C724" s="6" t="str">
        <f>IF('Student Record'!C732="","",'Student Record'!C732)</f>
        <v/>
      </c>
      <c r="D724" s="7" t="str">
        <f>IF('Student Record'!E732="","",'Student Record'!E732)</f>
        <v/>
      </c>
      <c r="E724" s="7" t="str">
        <f>IF('Student Record'!F732="","",'Student Record'!F732)&amp;" "&amp;IF('Student Record'!G732="","",'Student Record'!G732)</f>
        <v xml:space="preserve"> </v>
      </c>
      <c r="F724" s="93"/>
      <c r="G724" s="94"/>
    </row>
    <row r="725" spans="1:7" ht="20.100000000000001" customHeight="1" x14ac:dyDescent="0.25">
      <c r="A725" s="49">
        <v>721</v>
      </c>
      <c r="B725" s="6" t="str">
        <f>IF('Student Record'!A733="","",'Student Record'!A733)</f>
        <v/>
      </c>
      <c r="C725" s="6" t="str">
        <f>IF('Student Record'!C733="","",'Student Record'!C733)</f>
        <v/>
      </c>
      <c r="D725" s="7" t="str">
        <f>IF('Student Record'!E733="","",'Student Record'!E733)</f>
        <v/>
      </c>
      <c r="E725" s="7" t="str">
        <f>IF('Student Record'!F733="","",'Student Record'!F733)&amp;" "&amp;IF('Student Record'!G733="","",'Student Record'!G733)</f>
        <v xml:space="preserve"> </v>
      </c>
      <c r="F725" s="93"/>
      <c r="G725" s="94"/>
    </row>
    <row r="726" spans="1:7" ht="20.100000000000001" customHeight="1" x14ac:dyDescent="0.25">
      <c r="A726" s="49">
        <v>722</v>
      </c>
      <c r="B726" s="6" t="str">
        <f>IF('Student Record'!A734="","",'Student Record'!A734)</f>
        <v/>
      </c>
      <c r="C726" s="6" t="str">
        <f>IF('Student Record'!C734="","",'Student Record'!C734)</f>
        <v/>
      </c>
      <c r="D726" s="7" t="str">
        <f>IF('Student Record'!E734="","",'Student Record'!E734)</f>
        <v/>
      </c>
      <c r="E726" s="7" t="str">
        <f>IF('Student Record'!F734="","",'Student Record'!F734)&amp;" "&amp;IF('Student Record'!G734="","",'Student Record'!G734)</f>
        <v xml:space="preserve"> </v>
      </c>
      <c r="F726" s="93"/>
      <c r="G726" s="94"/>
    </row>
    <row r="727" spans="1:7" ht="20.100000000000001" customHeight="1" x14ac:dyDescent="0.25">
      <c r="A727" s="49">
        <v>723</v>
      </c>
      <c r="B727" s="6" t="str">
        <f>IF('Student Record'!A735="","",'Student Record'!A735)</f>
        <v/>
      </c>
      <c r="C727" s="6" t="str">
        <f>IF('Student Record'!C735="","",'Student Record'!C735)</f>
        <v/>
      </c>
      <c r="D727" s="7" t="str">
        <f>IF('Student Record'!E735="","",'Student Record'!E735)</f>
        <v/>
      </c>
      <c r="E727" s="7" t="str">
        <f>IF('Student Record'!F735="","",'Student Record'!F735)&amp;" "&amp;IF('Student Record'!G735="","",'Student Record'!G735)</f>
        <v xml:space="preserve"> </v>
      </c>
      <c r="F727" s="93"/>
      <c r="G727" s="94"/>
    </row>
    <row r="728" spans="1:7" ht="20.100000000000001" customHeight="1" x14ac:dyDescent="0.25">
      <c r="A728" s="49">
        <v>724</v>
      </c>
      <c r="B728" s="6" t="str">
        <f>IF('Student Record'!A736="","",'Student Record'!A736)</f>
        <v/>
      </c>
      <c r="C728" s="6" t="str">
        <f>IF('Student Record'!C736="","",'Student Record'!C736)</f>
        <v/>
      </c>
      <c r="D728" s="7" t="str">
        <f>IF('Student Record'!E736="","",'Student Record'!E736)</f>
        <v/>
      </c>
      <c r="E728" s="7" t="str">
        <f>IF('Student Record'!F736="","",'Student Record'!F736)&amp;" "&amp;IF('Student Record'!G736="","",'Student Record'!G736)</f>
        <v xml:space="preserve"> </v>
      </c>
      <c r="F728" s="93"/>
      <c r="G728" s="94"/>
    </row>
    <row r="729" spans="1:7" ht="20.100000000000001" customHeight="1" x14ac:dyDescent="0.25">
      <c r="A729" s="49">
        <v>725</v>
      </c>
      <c r="B729" s="6" t="str">
        <f>IF('Student Record'!A737="","",'Student Record'!A737)</f>
        <v/>
      </c>
      <c r="C729" s="6" t="str">
        <f>IF('Student Record'!C737="","",'Student Record'!C737)</f>
        <v/>
      </c>
      <c r="D729" s="7" t="str">
        <f>IF('Student Record'!E737="","",'Student Record'!E737)</f>
        <v/>
      </c>
      <c r="E729" s="7" t="str">
        <f>IF('Student Record'!F737="","",'Student Record'!F737)&amp;" "&amp;IF('Student Record'!G737="","",'Student Record'!G737)</f>
        <v xml:space="preserve"> </v>
      </c>
      <c r="F729" s="93"/>
      <c r="G729" s="94"/>
    </row>
    <row r="730" spans="1:7" ht="20.100000000000001" customHeight="1" x14ac:dyDescent="0.25">
      <c r="A730" s="49">
        <v>726</v>
      </c>
      <c r="B730" s="6" t="str">
        <f>IF('Student Record'!A738="","",'Student Record'!A738)</f>
        <v/>
      </c>
      <c r="C730" s="6" t="str">
        <f>IF('Student Record'!C738="","",'Student Record'!C738)</f>
        <v/>
      </c>
      <c r="D730" s="7" t="str">
        <f>IF('Student Record'!E738="","",'Student Record'!E738)</f>
        <v/>
      </c>
      <c r="E730" s="7" t="str">
        <f>IF('Student Record'!F738="","",'Student Record'!F738)&amp;" "&amp;IF('Student Record'!G738="","",'Student Record'!G738)</f>
        <v xml:space="preserve"> </v>
      </c>
      <c r="F730" s="93"/>
      <c r="G730" s="94"/>
    </row>
    <row r="731" spans="1:7" ht="20.100000000000001" customHeight="1" x14ac:dyDescent="0.25">
      <c r="A731" s="49">
        <v>727</v>
      </c>
      <c r="B731" s="6" t="str">
        <f>IF('Student Record'!A739="","",'Student Record'!A739)</f>
        <v/>
      </c>
      <c r="C731" s="6" t="str">
        <f>IF('Student Record'!C739="","",'Student Record'!C739)</f>
        <v/>
      </c>
      <c r="D731" s="7" t="str">
        <f>IF('Student Record'!E739="","",'Student Record'!E739)</f>
        <v/>
      </c>
      <c r="E731" s="7" t="str">
        <f>IF('Student Record'!F739="","",'Student Record'!F739)&amp;" "&amp;IF('Student Record'!G739="","",'Student Record'!G739)</f>
        <v xml:space="preserve"> </v>
      </c>
      <c r="F731" s="93"/>
      <c r="G731" s="94"/>
    </row>
    <row r="732" spans="1:7" ht="20.100000000000001" customHeight="1" x14ac:dyDescent="0.25">
      <c r="A732" s="49">
        <v>728</v>
      </c>
      <c r="B732" s="6" t="str">
        <f>IF('Student Record'!A740="","",'Student Record'!A740)</f>
        <v/>
      </c>
      <c r="C732" s="6" t="str">
        <f>IF('Student Record'!C740="","",'Student Record'!C740)</f>
        <v/>
      </c>
      <c r="D732" s="7" t="str">
        <f>IF('Student Record'!E740="","",'Student Record'!E740)</f>
        <v/>
      </c>
      <c r="E732" s="7" t="str">
        <f>IF('Student Record'!F740="","",'Student Record'!F740)&amp;" "&amp;IF('Student Record'!G740="","",'Student Record'!G740)</f>
        <v xml:space="preserve"> </v>
      </c>
      <c r="F732" s="93"/>
      <c r="G732" s="94"/>
    </row>
    <row r="733" spans="1:7" ht="20.100000000000001" customHeight="1" x14ac:dyDescent="0.25">
      <c r="A733" s="49">
        <v>729</v>
      </c>
      <c r="B733" s="6" t="str">
        <f>IF('Student Record'!A741="","",'Student Record'!A741)</f>
        <v/>
      </c>
      <c r="C733" s="6" t="str">
        <f>IF('Student Record'!C741="","",'Student Record'!C741)</f>
        <v/>
      </c>
      <c r="D733" s="7" t="str">
        <f>IF('Student Record'!E741="","",'Student Record'!E741)</f>
        <v/>
      </c>
      <c r="E733" s="7" t="str">
        <f>IF('Student Record'!F741="","",'Student Record'!F741)&amp;" "&amp;IF('Student Record'!G741="","",'Student Record'!G741)</f>
        <v xml:space="preserve"> </v>
      </c>
      <c r="F733" s="93"/>
      <c r="G733" s="94"/>
    </row>
    <row r="734" spans="1:7" ht="20.100000000000001" customHeight="1" x14ac:dyDescent="0.25">
      <c r="A734" s="49">
        <v>730</v>
      </c>
      <c r="B734" s="6" t="str">
        <f>IF('Student Record'!A742="","",'Student Record'!A742)</f>
        <v/>
      </c>
      <c r="C734" s="6" t="str">
        <f>IF('Student Record'!C742="","",'Student Record'!C742)</f>
        <v/>
      </c>
      <c r="D734" s="7" t="str">
        <f>IF('Student Record'!E742="","",'Student Record'!E742)</f>
        <v/>
      </c>
      <c r="E734" s="7" t="str">
        <f>IF('Student Record'!F742="","",'Student Record'!F742)&amp;" "&amp;IF('Student Record'!G742="","",'Student Record'!G742)</f>
        <v xml:space="preserve"> </v>
      </c>
      <c r="F734" s="93"/>
      <c r="G734" s="94"/>
    </row>
    <row r="735" spans="1:7" ht="20.100000000000001" customHeight="1" x14ac:dyDescent="0.25">
      <c r="A735" s="49">
        <v>731</v>
      </c>
      <c r="B735" s="6" t="str">
        <f>IF('Student Record'!A743="","",'Student Record'!A743)</f>
        <v/>
      </c>
      <c r="C735" s="6" t="str">
        <f>IF('Student Record'!C743="","",'Student Record'!C743)</f>
        <v/>
      </c>
      <c r="D735" s="7" t="str">
        <f>IF('Student Record'!E743="","",'Student Record'!E743)</f>
        <v/>
      </c>
      <c r="E735" s="7" t="str">
        <f>IF('Student Record'!F743="","",'Student Record'!F743)&amp;" "&amp;IF('Student Record'!G743="","",'Student Record'!G743)</f>
        <v xml:space="preserve"> </v>
      </c>
      <c r="F735" s="93"/>
      <c r="G735" s="94"/>
    </row>
    <row r="736" spans="1:7" ht="20.100000000000001" customHeight="1" x14ac:dyDescent="0.25">
      <c r="A736" s="49">
        <v>732</v>
      </c>
      <c r="B736" s="6" t="str">
        <f>IF('Student Record'!A744="","",'Student Record'!A744)</f>
        <v/>
      </c>
      <c r="C736" s="6" t="str">
        <f>IF('Student Record'!C744="","",'Student Record'!C744)</f>
        <v/>
      </c>
      <c r="D736" s="7" t="str">
        <f>IF('Student Record'!E744="","",'Student Record'!E744)</f>
        <v/>
      </c>
      <c r="E736" s="7" t="str">
        <f>IF('Student Record'!F744="","",'Student Record'!F744)&amp;" "&amp;IF('Student Record'!G744="","",'Student Record'!G744)</f>
        <v xml:space="preserve"> </v>
      </c>
      <c r="F736" s="93"/>
      <c r="G736" s="94"/>
    </row>
    <row r="737" spans="1:7" ht="20.100000000000001" customHeight="1" x14ac:dyDescent="0.25">
      <c r="A737" s="49">
        <v>733</v>
      </c>
      <c r="B737" s="6" t="str">
        <f>IF('Student Record'!A745="","",'Student Record'!A745)</f>
        <v/>
      </c>
      <c r="C737" s="6" t="str">
        <f>IF('Student Record'!C745="","",'Student Record'!C745)</f>
        <v/>
      </c>
      <c r="D737" s="7" t="str">
        <f>IF('Student Record'!E745="","",'Student Record'!E745)</f>
        <v/>
      </c>
      <c r="E737" s="7" t="str">
        <f>IF('Student Record'!F745="","",'Student Record'!F745)&amp;" "&amp;IF('Student Record'!G745="","",'Student Record'!G745)</f>
        <v xml:space="preserve"> </v>
      </c>
      <c r="F737" s="93"/>
      <c r="G737" s="94"/>
    </row>
    <row r="738" spans="1:7" ht="20.100000000000001" customHeight="1" x14ac:dyDescent="0.25">
      <c r="A738" s="49">
        <v>734</v>
      </c>
      <c r="B738" s="6" t="str">
        <f>IF('Student Record'!A746="","",'Student Record'!A746)</f>
        <v/>
      </c>
      <c r="C738" s="6" t="str">
        <f>IF('Student Record'!C746="","",'Student Record'!C746)</f>
        <v/>
      </c>
      <c r="D738" s="7" t="str">
        <f>IF('Student Record'!E746="","",'Student Record'!E746)</f>
        <v/>
      </c>
      <c r="E738" s="7" t="str">
        <f>IF('Student Record'!F746="","",'Student Record'!F746)&amp;" "&amp;IF('Student Record'!G746="","",'Student Record'!G746)</f>
        <v xml:space="preserve"> </v>
      </c>
      <c r="F738" s="93"/>
      <c r="G738" s="94"/>
    </row>
    <row r="739" spans="1:7" ht="20.100000000000001" customHeight="1" x14ac:dyDescent="0.25">
      <c r="A739" s="49">
        <v>735</v>
      </c>
      <c r="B739" s="6" t="str">
        <f>IF('Student Record'!A747="","",'Student Record'!A747)</f>
        <v/>
      </c>
      <c r="C739" s="6" t="str">
        <f>IF('Student Record'!C747="","",'Student Record'!C747)</f>
        <v/>
      </c>
      <c r="D739" s="7" t="str">
        <f>IF('Student Record'!E747="","",'Student Record'!E747)</f>
        <v/>
      </c>
      <c r="E739" s="7" t="str">
        <f>IF('Student Record'!F747="","",'Student Record'!F747)&amp;" "&amp;IF('Student Record'!G747="","",'Student Record'!G747)</f>
        <v xml:space="preserve"> </v>
      </c>
      <c r="F739" s="93"/>
      <c r="G739" s="94"/>
    </row>
    <row r="740" spans="1:7" ht="20.100000000000001" customHeight="1" x14ac:dyDescent="0.25">
      <c r="A740" s="49">
        <v>736</v>
      </c>
      <c r="B740" s="6" t="str">
        <f>IF('Student Record'!A748="","",'Student Record'!A748)</f>
        <v/>
      </c>
      <c r="C740" s="6" t="str">
        <f>IF('Student Record'!C748="","",'Student Record'!C748)</f>
        <v/>
      </c>
      <c r="D740" s="7" t="str">
        <f>IF('Student Record'!E748="","",'Student Record'!E748)</f>
        <v/>
      </c>
      <c r="E740" s="7" t="str">
        <f>IF('Student Record'!F748="","",'Student Record'!F748)&amp;" "&amp;IF('Student Record'!G748="","",'Student Record'!G748)</f>
        <v xml:space="preserve"> </v>
      </c>
      <c r="F740" s="93"/>
      <c r="G740" s="94"/>
    </row>
    <row r="741" spans="1:7" ht="20.100000000000001" customHeight="1" x14ac:dyDescent="0.25">
      <c r="A741" s="49">
        <v>737</v>
      </c>
      <c r="B741" s="6" t="str">
        <f>IF('Student Record'!A749="","",'Student Record'!A749)</f>
        <v/>
      </c>
      <c r="C741" s="6" t="str">
        <f>IF('Student Record'!C749="","",'Student Record'!C749)</f>
        <v/>
      </c>
      <c r="D741" s="7" t="str">
        <f>IF('Student Record'!E749="","",'Student Record'!E749)</f>
        <v/>
      </c>
      <c r="E741" s="7" t="str">
        <f>IF('Student Record'!F749="","",'Student Record'!F749)&amp;" "&amp;IF('Student Record'!G749="","",'Student Record'!G749)</f>
        <v xml:space="preserve"> </v>
      </c>
      <c r="F741" s="93"/>
      <c r="G741" s="94"/>
    </row>
    <row r="742" spans="1:7" ht="20.100000000000001" customHeight="1" x14ac:dyDescent="0.25">
      <c r="A742" s="49">
        <v>738</v>
      </c>
      <c r="B742" s="6" t="str">
        <f>IF('Student Record'!A750="","",'Student Record'!A750)</f>
        <v/>
      </c>
      <c r="C742" s="6" t="str">
        <f>IF('Student Record'!C750="","",'Student Record'!C750)</f>
        <v/>
      </c>
      <c r="D742" s="7" t="str">
        <f>IF('Student Record'!E750="","",'Student Record'!E750)</f>
        <v/>
      </c>
      <c r="E742" s="7" t="str">
        <f>IF('Student Record'!F750="","",'Student Record'!F750)&amp;" "&amp;IF('Student Record'!G750="","",'Student Record'!G750)</f>
        <v xml:space="preserve"> </v>
      </c>
      <c r="F742" s="93"/>
      <c r="G742" s="94"/>
    </row>
    <row r="743" spans="1:7" ht="20.100000000000001" customHeight="1" x14ac:dyDescent="0.25">
      <c r="A743" s="49">
        <v>739</v>
      </c>
      <c r="B743" s="6" t="str">
        <f>IF('Student Record'!A751="","",'Student Record'!A751)</f>
        <v/>
      </c>
      <c r="C743" s="6" t="str">
        <f>IF('Student Record'!C751="","",'Student Record'!C751)</f>
        <v/>
      </c>
      <c r="D743" s="7" t="str">
        <f>IF('Student Record'!E751="","",'Student Record'!E751)</f>
        <v/>
      </c>
      <c r="E743" s="7" t="str">
        <f>IF('Student Record'!F751="","",'Student Record'!F751)&amp;" "&amp;IF('Student Record'!G751="","",'Student Record'!G751)</f>
        <v xml:space="preserve"> </v>
      </c>
      <c r="F743" s="93"/>
      <c r="G743" s="94"/>
    </row>
    <row r="744" spans="1:7" ht="20.100000000000001" customHeight="1" x14ac:dyDescent="0.25">
      <c r="A744" s="49">
        <v>740</v>
      </c>
      <c r="B744" s="6" t="str">
        <f>IF('Student Record'!A752="","",'Student Record'!A752)</f>
        <v/>
      </c>
      <c r="C744" s="6" t="str">
        <f>IF('Student Record'!C752="","",'Student Record'!C752)</f>
        <v/>
      </c>
      <c r="D744" s="7" t="str">
        <f>IF('Student Record'!E752="","",'Student Record'!E752)</f>
        <v/>
      </c>
      <c r="E744" s="7" t="str">
        <f>IF('Student Record'!F752="","",'Student Record'!F752)&amp;" "&amp;IF('Student Record'!G752="","",'Student Record'!G752)</f>
        <v xml:space="preserve"> </v>
      </c>
      <c r="F744" s="93"/>
      <c r="G744" s="94"/>
    </row>
    <row r="745" spans="1:7" ht="20.100000000000001" customHeight="1" x14ac:dyDescent="0.25">
      <c r="A745" s="49">
        <v>741</v>
      </c>
      <c r="B745" s="6" t="str">
        <f>IF('Student Record'!A753="","",'Student Record'!A753)</f>
        <v/>
      </c>
      <c r="C745" s="6" t="str">
        <f>IF('Student Record'!C753="","",'Student Record'!C753)</f>
        <v/>
      </c>
      <c r="D745" s="7" t="str">
        <f>IF('Student Record'!E753="","",'Student Record'!E753)</f>
        <v/>
      </c>
      <c r="E745" s="7" t="str">
        <f>IF('Student Record'!F753="","",'Student Record'!F753)&amp;" "&amp;IF('Student Record'!G753="","",'Student Record'!G753)</f>
        <v xml:space="preserve"> </v>
      </c>
      <c r="F745" s="93"/>
      <c r="G745" s="94"/>
    </row>
    <row r="746" spans="1:7" ht="20.100000000000001" customHeight="1" x14ac:dyDescent="0.25">
      <c r="A746" s="49">
        <v>742</v>
      </c>
      <c r="B746" s="6" t="str">
        <f>IF('Student Record'!A754="","",'Student Record'!A754)</f>
        <v/>
      </c>
      <c r="C746" s="6" t="str">
        <f>IF('Student Record'!C754="","",'Student Record'!C754)</f>
        <v/>
      </c>
      <c r="D746" s="7" t="str">
        <f>IF('Student Record'!E754="","",'Student Record'!E754)</f>
        <v/>
      </c>
      <c r="E746" s="7" t="str">
        <f>IF('Student Record'!F754="","",'Student Record'!F754)&amp;" "&amp;IF('Student Record'!G754="","",'Student Record'!G754)</f>
        <v xml:space="preserve"> </v>
      </c>
      <c r="F746" s="93"/>
      <c r="G746" s="94"/>
    </row>
    <row r="747" spans="1:7" ht="20.100000000000001" customHeight="1" x14ac:dyDescent="0.25">
      <c r="A747" s="49">
        <v>743</v>
      </c>
      <c r="B747" s="6" t="str">
        <f>IF('Student Record'!A755="","",'Student Record'!A755)</f>
        <v/>
      </c>
      <c r="C747" s="6" t="str">
        <f>IF('Student Record'!C755="","",'Student Record'!C755)</f>
        <v/>
      </c>
      <c r="D747" s="7" t="str">
        <f>IF('Student Record'!E755="","",'Student Record'!E755)</f>
        <v/>
      </c>
      <c r="E747" s="7" t="str">
        <f>IF('Student Record'!F755="","",'Student Record'!F755)&amp;" "&amp;IF('Student Record'!G755="","",'Student Record'!G755)</f>
        <v xml:space="preserve"> </v>
      </c>
      <c r="F747" s="93"/>
      <c r="G747" s="94"/>
    </row>
    <row r="748" spans="1:7" ht="20.100000000000001" customHeight="1" x14ac:dyDescent="0.25">
      <c r="A748" s="49">
        <v>744</v>
      </c>
      <c r="B748" s="6" t="str">
        <f>IF('Student Record'!A756="","",'Student Record'!A756)</f>
        <v/>
      </c>
      <c r="C748" s="6" t="str">
        <f>IF('Student Record'!C756="","",'Student Record'!C756)</f>
        <v/>
      </c>
      <c r="D748" s="7" t="str">
        <f>IF('Student Record'!E756="","",'Student Record'!E756)</f>
        <v/>
      </c>
      <c r="E748" s="7" t="str">
        <f>IF('Student Record'!F756="","",'Student Record'!F756)&amp;" "&amp;IF('Student Record'!G756="","",'Student Record'!G756)</f>
        <v xml:space="preserve"> </v>
      </c>
      <c r="F748" s="93"/>
      <c r="G748" s="94"/>
    </row>
    <row r="749" spans="1:7" ht="20.100000000000001" customHeight="1" x14ac:dyDescent="0.25">
      <c r="A749" s="49">
        <v>745</v>
      </c>
      <c r="B749" s="6" t="str">
        <f>IF('Student Record'!A757="","",'Student Record'!A757)</f>
        <v/>
      </c>
      <c r="C749" s="6" t="str">
        <f>IF('Student Record'!C757="","",'Student Record'!C757)</f>
        <v/>
      </c>
      <c r="D749" s="7" t="str">
        <f>IF('Student Record'!E757="","",'Student Record'!E757)</f>
        <v/>
      </c>
      <c r="E749" s="7" t="str">
        <f>IF('Student Record'!F757="","",'Student Record'!F757)&amp;" "&amp;IF('Student Record'!G757="","",'Student Record'!G757)</f>
        <v xml:space="preserve"> </v>
      </c>
      <c r="F749" s="93"/>
      <c r="G749" s="94"/>
    </row>
    <row r="750" spans="1:7" ht="20.100000000000001" customHeight="1" x14ac:dyDescent="0.25">
      <c r="A750" s="49">
        <v>746</v>
      </c>
      <c r="B750" s="6" t="str">
        <f>IF('Student Record'!A758="","",'Student Record'!A758)</f>
        <v/>
      </c>
      <c r="C750" s="6" t="str">
        <f>IF('Student Record'!C758="","",'Student Record'!C758)</f>
        <v/>
      </c>
      <c r="D750" s="7" t="str">
        <f>IF('Student Record'!E758="","",'Student Record'!E758)</f>
        <v/>
      </c>
      <c r="E750" s="7" t="str">
        <f>IF('Student Record'!F758="","",'Student Record'!F758)&amp;" "&amp;IF('Student Record'!G758="","",'Student Record'!G758)</f>
        <v xml:space="preserve"> </v>
      </c>
      <c r="F750" s="93"/>
      <c r="G750" s="94"/>
    </row>
    <row r="751" spans="1:7" ht="20.100000000000001" customHeight="1" x14ac:dyDescent="0.25">
      <c r="A751" s="49">
        <v>747</v>
      </c>
      <c r="B751" s="6" t="str">
        <f>IF('Student Record'!A759="","",'Student Record'!A759)</f>
        <v/>
      </c>
      <c r="C751" s="6" t="str">
        <f>IF('Student Record'!C759="","",'Student Record'!C759)</f>
        <v/>
      </c>
      <c r="D751" s="7" t="str">
        <f>IF('Student Record'!E759="","",'Student Record'!E759)</f>
        <v/>
      </c>
      <c r="E751" s="7" t="str">
        <f>IF('Student Record'!F759="","",'Student Record'!F759)&amp;" "&amp;IF('Student Record'!G759="","",'Student Record'!G759)</f>
        <v xml:space="preserve"> </v>
      </c>
      <c r="F751" s="93"/>
      <c r="G751" s="94"/>
    </row>
    <row r="752" spans="1:7" ht="20.100000000000001" customHeight="1" x14ac:dyDescent="0.25">
      <c r="A752" s="49">
        <v>748</v>
      </c>
      <c r="B752" s="6" t="str">
        <f>IF('Student Record'!A760="","",'Student Record'!A760)</f>
        <v/>
      </c>
      <c r="C752" s="6" t="str">
        <f>IF('Student Record'!C760="","",'Student Record'!C760)</f>
        <v/>
      </c>
      <c r="D752" s="7" t="str">
        <f>IF('Student Record'!E760="","",'Student Record'!E760)</f>
        <v/>
      </c>
      <c r="E752" s="7" t="str">
        <f>IF('Student Record'!F760="","",'Student Record'!F760)&amp;" "&amp;IF('Student Record'!G760="","",'Student Record'!G760)</f>
        <v xml:space="preserve"> </v>
      </c>
      <c r="F752" s="93"/>
      <c r="G752" s="94"/>
    </row>
    <row r="753" spans="1:7" ht="20.100000000000001" customHeight="1" x14ac:dyDescent="0.25">
      <c r="A753" s="49">
        <v>749</v>
      </c>
      <c r="B753" s="6" t="str">
        <f>IF('Student Record'!A761="","",'Student Record'!A761)</f>
        <v/>
      </c>
      <c r="C753" s="6" t="str">
        <f>IF('Student Record'!C761="","",'Student Record'!C761)</f>
        <v/>
      </c>
      <c r="D753" s="7" t="str">
        <f>IF('Student Record'!E761="","",'Student Record'!E761)</f>
        <v/>
      </c>
      <c r="E753" s="7" t="str">
        <f>IF('Student Record'!F761="","",'Student Record'!F761)&amp;" "&amp;IF('Student Record'!G761="","",'Student Record'!G761)</f>
        <v xml:space="preserve"> </v>
      </c>
      <c r="F753" s="93"/>
      <c r="G753" s="94"/>
    </row>
    <row r="754" spans="1:7" ht="20.100000000000001" customHeight="1" x14ac:dyDescent="0.25">
      <c r="A754" s="49">
        <v>750</v>
      </c>
      <c r="B754" s="6" t="str">
        <f>IF('Student Record'!A762="","",'Student Record'!A762)</f>
        <v/>
      </c>
      <c r="C754" s="6" t="str">
        <f>IF('Student Record'!C762="","",'Student Record'!C762)</f>
        <v/>
      </c>
      <c r="D754" s="7" t="str">
        <f>IF('Student Record'!E762="","",'Student Record'!E762)</f>
        <v/>
      </c>
      <c r="E754" s="7" t="str">
        <f>IF('Student Record'!F762="","",'Student Record'!F762)&amp;" "&amp;IF('Student Record'!G762="","",'Student Record'!G762)</f>
        <v xml:space="preserve"> </v>
      </c>
      <c r="F754" s="93"/>
      <c r="G754" s="94"/>
    </row>
    <row r="755" spans="1:7" ht="20.100000000000001" customHeight="1" x14ac:dyDescent="0.25">
      <c r="A755" s="49">
        <v>751</v>
      </c>
      <c r="B755" s="6" t="str">
        <f>IF('Student Record'!A763="","",'Student Record'!A763)</f>
        <v/>
      </c>
      <c r="C755" s="6" t="str">
        <f>IF('Student Record'!C763="","",'Student Record'!C763)</f>
        <v/>
      </c>
      <c r="D755" s="7" t="str">
        <f>IF('Student Record'!E763="","",'Student Record'!E763)</f>
        <v/>
      </c>
      <c r="E755" s="7" t="str">
        <f>IF('Student Record'!F763="","",'Student Record'!F763)&amp;" "&amp;IF('Student Record'!G763="","",'Student Record'!G763)</f>
        <v xml:space="preserve"> </v>
      </c>
      <c r="F755" s="93"/>
      <c r="G755" s="94"/>
    </row>
    <row r="756" spans="1:7" ht="20.100000000000001" customHeight="1" x14ac:dyDescent="0.25">
      <c r="A756" s="49">
        <v>752</v>
      </c>
      <c r="B756" s="6" t="str">
        <f>IF('Student Record'!A764="","",'Student Record'!A764)</f>
        <v/>
      </c>
      <c r="C756" s="6" t="str">
        <f>IF('Student Record'!C764="","",'Student Record'!C764)</f>
        <v/>
      </c>
      <c r="D756" s="7" t="str">
        <f>IF('Student Record'!E764="","",'Student Record'!E764)</f>
        <v/>
      </c>
      <c r="E756" s="7" t="str">
        <f>IF('Student Record'!F764="","",'Student Record'!F764)&amp;" "&amp;IF('Student Record'!G764="","",'Student Record'!G764)</f>
        <v xml:space="preserve"> </v>
      </c>
      <c r="F756" s="93"/>
      <c r="G756" s="94"/>
    </row>
    <row r="757" spans="1:7" ht="20.100000000000001" customHeight="1" x14ac:dyDescent="0.25">
      <c r="A757" s="49">
        <v>753</v>
      </c>
      <c r="B757" s="6" t="str">
        <f>IF('Student Record'!A765="","",'Student Record'!A765)</f>
        <v/>
      </c>
      <c r="C757" s="6" t="str">
        <f>IF('Student Record'!C765="","",'Student Record'!C765)</f>
        <v/>
      </c>
      <c r="D757" s="7" t="str">
        <f>IF('Student Record'!E765="","",'Student Record'!E765)</f>
        <v/>
      </c>
      <c r="E757" s="7" t="str">
        <f>IF('Student Record'!F765="","",'Student Record'!F765)&amp;" "&amp;IF('Student Record'!G765="","",'Student Record'!G765)</f>
        <v xml:space="preserve"> </v>
      </c>
      <c r="F757" s="93"/>
      <c r="G757" s="94"/>
    </row>
    <row r="758" spans="1:7" ht="20.100000000000001" customHeight="1" x14ac:dyDescent="0.25">
      <c r="A758" s="49">
        <v>754</v>
      </c>
      <c r="B758" s="6" t="str">
        <f>IF('Student Record'!A766="","",'Student Record'!A766)</f>
        <v/>
      </c>
      <c r="C758" s="6" t="str">
        <f>IF('Student Record'!C766="","",'Student Record'!C766)</f>
        <v/>
      </c>
      <c r="D758" s="7" t="str">
        <f>IF('Student Record'!E766="","",'Student Record'!E766)</f>
        <v/>
      </c>
      <c r="E758" s="7" t="str">
        <f>IF('Student Record'!F766="","",'Student Record'!F766)&amp;" "&amp;IF('Student Record'!G766="","",'Student Record'!G766)</f>
        <v xml:space="preserve"> </v>
      </c>
      <c r="F758" s="93"/>
      <c r="G758" s="94"/>
    </row>
    <row r="759" spans="1:7" ht="20.100000000000001" customHeight="1" x14ac:dyDescent="0.25">
      <c r="A759" s="49">
        <v>755</v>
      </c>
      <c r="B759" s="6" t="str">
        <f>IF('Student Record'!A767="","",'Student Record'!A767)</f>
        <v/>
      </c>
      <c r="C759" s="6" t="str">
        <f>IF('Student Record'!C767="","",'Student Record'!C767)</f>
        <v/>
      </c>
      <c r="D759" s="7" t="str">
        <f>IF('Student Record'!E767="","",'Student Record'!E767)</f>
        <v/>
      </c>
      <c r="E759" s="7" t="str">
        <f>IF('Student Record'!F767="","",'Student Record'!F767)&amp;" "&amp;IF('Student Record'!G767="","",'Student Record'!G767)</f>
        <v xml:space="preserve"> </v>
      </c>
      <c r="F759" s="93"/>
      <c r="G759" s="94"/>
    </row>
    <row r="760" spans="1:7" ht="20.100000000000001" customHeight="1" x14ac:dyDescent="0.25">
      <c r="A760" s="49">
        <v>756</v>
      </c>
      <c r="B760" s="6" t="str">
        <f>IF('Student Record'!A768="","",'Student Record'!A768)</f>
        <v/>
      </c>
      <c r="C760" s="6" t="str">
        <f>IF('Student Record'!C768="","",'Student Record'!C768)</f>
        <v/>
      </c>
      <c r="D760" s="7" t="str">
        <f>IF('Student Record'!E768="","",'Student Record'!E768)</f>
        <v/>
      </c>
      <c r="E760" s="7" t="str">
        <f>IF('Student Record'!F768="","",'Student Record'!F768)&amp;" "&amp;IF('Student Record'!G768="","",'Student Record'!G768)</f>
        <v xml:space="preserve"> </v>
      </c>
      <c r="F760" s="93"/>
      <c r="G760" s="94"/>
    </row>
    <row r="761" spans="1:7" ht="20.100000000000001" customHeight="1" x14ac:dyDescent="0.25">
      <c r="A761" s="49">
        <v>757</v>
      </c>
      <c r="B761" s="6" t="str">
        <f>IF('Student Record'!A769="","",'Student Record'!A769)</f>
        <v/>
      </c>
      <c r="C761" s="6" t="str">
        <f>IF('Student Record'!C769="","",'Student Record'!C769)</f>
        <v/>
      </c>
      <c r="D761" s="7" t="str">
        <f>IF('Student Record'!E769="","",'Student Record'!E769)</f>
        <v/>
      </c>
      <c r="E761" s="7" t="str">
        <f>IF('Student Record'!F769="","",'Student Record'!F769)&amp;" "&amp;IF('Student Record'!G769="","",'Student Record'!G769)</f>
        <v xml:space="preserve"> </v>
      </c>
      <c r="F761" s="93"/>
      <c r="G761" s="94"/>
    </row>
    <row r="762" spans="1:7" ht="20.100000000000001" customHeight="1" x14ac:dyDescent="0.25">
      <c r="A762" s="49">
        <v>758</v>
      </c>
      <c r="B762" s="6" t="str">
        <f>IF('Student Record'!A770="","",'Student Record'!A770)</f>
        <v/>
      </c>
      <c r="C762" s="6" t="str">
        <f>IF('Student Record'!C770="","",'Student Record'!C770)</f>
        <v/>
      </c>
      <c r="D762" s="7" t="str">
        <f>IF('Student Record'!E770="","",'Student Record'!E770)</f>
        <v/>
      </c>
      <c r="E762" s="7" t="str">
        <f>IF('Student Record'!F770="","",'Student Record'!F770)&amp;" "&amp;IF('Student Record'!G770="","",'Student Record'!G770)</f>
        <v xml:space="preserve"> </v>
      </c>
      <c r="F762" s="93"/>
      <c r="G762" s="94"/>
    </row>
    <row r="763" spans="1:7" ht="20.100000000000001" customHeight="1" x14ac:dyDescent="0.25">
      <c r="A763" s="49">
        <v>759</v>
      </c>
      <c r="B763" s="6" t="str">
        <f>IF('Student Record'!A771="","",'Student Record'!A771)</f>
        <v/>
      </c>
      <c r="C763" s="6" t="str">
        <f>IF('Student Record'!C771="","",'Student Record'!C771)</f>
        <v/>
      </c>
      <c r="D763" s="7" t="str">
        <f>IF('Student Record'!E771="","",'Student Record'!E771)</f>
        <v/>
      </c>
      <c r="E763" s="7" t="str">
        <f>IF('Student Record'!F771="","",'Student Record'!F771)&amp;" "&amp;IF('Student Record'!G771="","",'Student Record'!G771)</f>
        <v xml:space="preserve"> </v>
      </c>
      <c r="F763" s="93"/>
      <c r="G763" s="94"/>
    </row>
    <row r="764" spans="1:7" ht="20.100000000000001" customHeight="1" x14ac:dyDescent="0.25">
      <c r="A764" s="49">
        <v>760</v>
      </c>
      <c r="B764" s="6" t="str">
        <f>IF('Student Record'!A772="","",'Student Record'!A772)</f>
        <v/>
      </c>
      <c r="C764" s="6" t="str">
        <f>IF('Student Record'!C772="","",'Student Record'!C772)</f>
        <v/>
      </c>
      <c r="D764" s="7" t="str">
        <f>IF('Student Record'!E772="","",'Student Record'!E772)</f>
        <v/>
      </c>
      <c r="E764" s="7" t="str">
        <f>IF('Student Record'!F772="","",'Student Record'!F772)&amp;" "&amp;IF('Student Record'!G772="","",'Student Record'!G772)</f>
        <v xml:space="preserve"> </v>
      </c>
      <c r="F764" s="93"/>
      <c r="G764" s="94"/>
    </row>
    <row r="765" spans="1:7" ht="20.100000000000001" customHeight="1" x14ac:dyDescent="0.25">
      <c r="A765" s="49">
        <v>761</v>
      </c>
      <c r="B765" s="6" t="str">
        <f>IF('Student Record'!A773="","",'Student Record'!A773)</f>
        <v/>
      </c>
      <c r="C765" s="6" t="str">
        <f>IF('Student Record'!C773="","",'Student Record'!C773)</f>
        <v/>
      </c>
      <c r="D765" s="7" t="str">
        <f>IF('Student Record'!E773="","",'Student Record'!E773)</f>
        <v/>
      </c>
      <c r="E765" s="7" t="str">
        <f>IF('Student Record'!F773="","",'Student Record'!F773)&amp;" "&amp;IF('Student Record'!G773="","",'Student Record'!G773)</f>
        <v xml:space="preserve"> </v>
      </c>
      <c r="F765" s="93"/>
      <c r="G765" s="94"/>
    </row>
    <row r="766" spans="1:7" ht="20.100000000000001" customHeight="1" x14ac:dyDescent="0.25">
      <c r="A766" s="49">
        <v>762</v>
      </c>
      <c r="B766" s="6" t="str">
        <f>IF('Student Record'!A774="","",'Student Record'!A774)</f>
        <v/>
      </c>
      <c r="C766" s="6" t="str">
        <f>IF('Student Record'!C774="","",'Student Record'!C774)</f>
        <v/>
      </c>
      <c r="D766" s="7" t="str">
        <f>IF('Student Record'!E774="","",'Student Record'!E774)</f>
        <v/>
      </c>
      <c r="E766" s="7" t="str">
        <f>IF('Student Record'!F774="","",'Student Record'!F774)&amp;" "&amp;IF('Student Record'!G774="","",'Student Record'!G774)</f>
        <v xml:space="preserve"> </v>
      </c>
      <c r="F766" s="93"/>
      <c r="G766" s="94"/>
    </row>
    <row r="767" spans="1:7" ht="20.100000000000001" customHeight="1" x14ac:dyDescent="0.25">
      <c r="A767" s="49">
        <v>763</v>
      </c>
      <c r="B767" s="6" t="str">
        <f>IF('Student Record'!A775="","",'Student Record'!A775)</f>
        <v/>
      </c>
      <c r="C767" s="6" t="str">
        <f>IF('Student Record'!C775="","",'Student Record'!C775)</f>
        <v/>
      </c>
      <c r="D767" s="7" t="str">
        <f>IF('Student Record'!E775="","",'Student Record'!E775)</f>
        <v/>
      </c>
      <c r="E767" s="7" t="str">
        <f>IF('Student Record'!F775="","",'Student Record'!F775)&amp;" "&amp;IF('Student Record'!G775="","",'Student Record'!G775)</f>
        <v xml:space="preserve"> </v>
      </c>
      <c r="F767" s="93"/>
      <c r="G767" s="94"/>
    </row>
    <row r="768" spans="1:7" ht="20.100000000000001" customHeight="1" x14ac:dyDescent="0.25">
      <c r="A768" s="49">
        <v>764</v>
      </c>
      <c r="B768" s="6" t="str">
        <f>IF('Student Record'!A776="","",'Student Record'!A776)</f>
        <v/>
      </c>
      <c r="C768" s="6" t="str">
        <f>IF('Student Record'!C776="","",'Student Record'!C776)</f>
        <v/>
      </c>
      <c r="D768" s="7" t="str">
        <f>IF('Student Record'!E776="","",'Student Record'!E776)</f>
        <v/>
      </c>
      <c r="E768" s="7" t="str">
        <f>IF('Student Record'!F776="","",'Student Record'!F776)&amp;" "&amp;IF('Student Record'!G776="","",'Student Record'!G776)</f>
        <v xml:space="preserve"> </v>
      </c>
      <c r="F768" s="93"/>
      <c r="G768" s="94"/>
    </row>
    <row r="769" spans="1:7" ht="20.100000000000001" customHeight="1" x14ac:dyDescent="0.25">
      <c r="A769" s="49">
        <v>765</v>
      </c>
      <c r="B769" s="6" t="str">
        <f>IF('Student Record'!A777="","",'Student Record'!A777)</f>
        <v/>
      </c>
      <c r="C769" s="6" t="str">
        <f>IF('Student Record'!C777="","",'Student Record'!C777)</f>
        <v/>
      </c>
      <c r="D769" s="7" t="str">
        <f>IF('Student Record'!E777="","",'Student Record'!E777)</f>
        <v/>
      </c>
      <c r="E769" s="7" t="str">
        <f>IF('Student Record'!F777="","",'Student Record'!F777)&amp;" "&amp;IF('Student Record'!G777="","",'Student Record'!G777)</f>
        <v xml:space="preserve"> </v>
      </c>
      <c r="F769" s="93"/>
      <c r="G769" s="94"/>
    </row>
    <row r="770" spans="1:7" ht="20.100000000000001" customHeight="1" x14ac:dyDescent="0.25">
      <c r="A770" s="49">
        <v>766</v>
      </c>
      <c r="B770" s="6" t="str">
        <f>IF('Student Record'!A778="","",'Student Record'!A778)</f>
        <v/>
      </c>
      <c r="C770" s="6" t="str">
        <f>IF('Student Record'!C778="","",'Student Record'!C778)</f>
        <v/>
      </c>
      <c r="D770" s="7" t="str">
        <f>IF('Student Record'!E778="","",'Student Record'!E778)</f>
        <v/>
      </c>
      <c r="E770" s="7" t="str">
        <f>IF('Student Record'!F778="","",'Student Record'!F778)&amp;" "&amp;IF('Student Record'!G778="","",'Student Record'!G778)</f>
        <v xml:space="preserve"> </v>
      </c>
      <c r="F770" s="93"/>
      <c r="G770" s="94"/>
    </row>
    <row r="771" spans="1:7" ht="20.100000000000001" customHeight="1" x14ac:dyDescent="0.25">
      <c r="A771" s="49">
        <v>767</v>
      </c>
      <c r="B771" s="6" t="str">
        <f>IF('Student Record'!A779="","",'Student Record'!A779)</f>
        <v/>
      </c>
      <c r="C771" s="6" t="str">
        <f>IF('Student Record'!C779="","",'Student Record'!C779)</f>
        <v/>
      </c>
      <c r="D771" s="7" t="str">
        <f>IF('Student Record'!E779="","",'Student Record'!E779)</f>
        <v/>
      </c>
      <c r="E771" s="7" t="str">
        <f>IF('Student Record'!F779="","",'Student Record'!F779)&amp;" "&amp;IF('Student Record'!G779="","",'Student Record'!G779)</f>
        <v xml:space="preserve"> </v>
      </c>
      <c r="F771" s="93"/>
      <c r="G771" s="94"/>
    </row>
    <row r="772" spans="1:7" ht="20.100000000000001" customHeight="1" x14ac:dyDescent="0.25">
      <c r="A772" s="49">
        <v>768</v>
      </c>
      <c r="B772" s="6" t="str">
        <f>IF('Student Record'!A780="","",'Student Record'!A780)</f>
        <v/>
      </c>
      <c r="C772" s="6" t="str">
        <f>IF('Student Record'!C780="","",'Student Record'!C780)</f>
        <v/>
      </c>
      <c r="D772" s="7" t="str">
        <f>IF('Student Record'!E780="","",'Student Record'!E780)</f>
        <v/>
      </c>
      <c r="E772" s="7" t="str">
        <f>IF('Student Record'!F780="","",'Student Record'!F780)&amp;" "&amp;IF('Student Record'!G780="","",'Student Record'!G780)</f>
        <v xml:space="preserve"> </v>
      </c>
      <c r="F772" s="93"/>
      <c r="G772" s="94"/>
    </row>
    <row r="773" spans="1:7" ht="20.100000000000001" customHeight="1" x14ac:dyDescent="0.25">
      <c r="A773" s="49">
        <v>769</v>
      </c>
      <c r="B773" s="6" t="str">
        <f>IF('Student Record'!A781="","",'Student Record'!A781)</f>
        <v/>
      </c>
      <c r="C773" s="6" t="str">
        <f>IF('Student Record'!C781="","",'Student Record'!C781)</f>
        <v/>
      </c>
      <c r="D773" s="7" t="str">
        <f>IF('Student Record'!E781="","",'Student Record'!E781)</f>
        <v/>
      </c>
      <c r="E773" s="7" t="str">
        <f>IF('Student Record'!F781="","",'Student Record'!F781)&amp;" "&amp;IF('Student Record'!G781="","",'Student Record'!G781)</f>
        <v xml:space="preserve"> </v>
      </c>
      <c r="F773" s="93"/>
      <c r="G773" s="94"/>
    </row>
    <row r="774" spans="1:7" ht="20.100000000000001" customHeight="1" x14ac:dyDescent="0.25">
      <c r="A774" s="49">
        <v>770</v>
      </c>
      <c r="B774" s="6" t="str">
        <f>IF('Student Record'!A782="","",'Student Record'!A782)</f>
        <v/>
      </c>
      <c r="C774" s="6" t="str">
        <f>IF('Student Record'!C782="","",'Student Record'!C782)</f>
        <v/>
      </c>
      <c r="D774" s="7" t="str">
        <f>IF('Student Record'!E782="","",'Student Record'!E782)</f>
        <v/>
      </c>
      <c r="E774" s="7" t="str">
        <f>IF('Student Record'!F782="","",'Student Record'!F782)&amp;" "&amp;IF('Student Record'!G782="","",'Student Record'!G782)</f>
        <v xml:space="preserve"> </v>
      </c>
      <c r="F774" s="93"/>
      <c r="G774" s="94"/>
    </row>
    <row r="775" spans="1:7" ht="20.100000000000001" customHeight="1" x14ac:dyDescent="0.25">
      <c r="A775" s="49">
        <v>771</v>
      </c>
      <c r="B775" s="6" t="str">
        <f>IF('Student Record'!A783="","",'Student Record'!A783)</f>
        <v/>
      </c>
      <c r="C775" s="6" t="str">
        <f>IF('Student Record'!C783="","",'Student Record'!C783)</f>
        <v/>
      </c>
      <c r="D775" s="7" t="str">
        <f>IF('Student Record'!E783="","",'Student Record'!E783)</f>
        <v/>
      </c>
      <c r="E775" s="7" t="str">
        <f>IF('Student Record'!F783="","",'Student Record'!F783)&amp;" "&amp;IF('Student Record'!G783="","",'Student Record'!G783)</f>
        <v xml:space="preserve"> </v>
      </c>
      <c r="F775" s="93"/>
      <c r="G775" s="94"/>
    </row>
    <row r="776" spans="1:7" ht="20.100000000000001" customHeight="1" x14ac:dyDescent="0.25">
      <c r="A776" s="49">
        <v>772</v>
      </c>
      <c r="B776" s="6" t="str">
        <f>IF('Student Record'!A784="","",'Student Record'!A784)</f>
        <v/>
      </c>
      <c r="C776" s="6" t="str">
        <f>IF('Student Record'!C784="","",'Student Record'!C784)</f>
        <v/>
      </c>
      <c r="D776" s="7" t="str">
        <f>IF('Student Record'!E784="","",'Student Record'!E784)</f>
        <v/>
      </c>
      <c r="E776" s="7" t="str">
        <f>IF('Student Record'!F784="","",'Student Record'!F784)&amp;" "&amp;IF('Student Record'!G784="","",'Student Record'!G784)</f>
        <v xml:space="preserve"> </v>
      </c>
      <c r="F776" s="93"/>
      <c r="G776" s="94"/>
    </row>
    <row r="777" spans="1:7" ht="20.100000000000001" customHeight="1" x14ac:dyDescent="0.25">
      <c r="A777" s="49">
        <v>773</v>
      </c>
      <c r="B777" s="6" t="str">
        <f>IF('Student Record'!A785="","",'Student Record'!A785)</f>
        <v/>
      </c>
      <c r="C777" s="6" t="str">
        <f>IF('Student Record'!C785="","",'Student Record'!C785)</f>
        <v/>
      </c>
      <c r="D777" s="7" t="str">
        <f>IF('Student Record'!E785="","",'Student Record'!E785)</f>
        <v/>
      </c>
      <c r="E777" s="7" t="str">
        <f>IF('Student Record'!F785="","",'Student Record'!F785)&amp;" "&amp;IF('Student Record'!G785="","",'Student Record'!G785)</f>
        <v xml:space="preserve"> </v>
      </c>
      <c r="F777" s="93"/>
      <c r="G777" s="94"/>
    </row>
    <row r="778" spans="1:7" ht="20.100000000000001" customHeight="1" x14ac:dyDescent="0.25">
      <c r="A778" s="49">
        <v>774</v>
      </c>
      <c r="B778" s="6" t="str">
        <f>IF('Student Record'!A786="","",'Student Record'!A786)</f>
        <v/>
      </c>
      <c r="C778" s="6" t="str">
        <f>IF('Student Record'!C786="","",'Student Record'!C786)</f>
        <v/>
      </c>
      <c r="D778" s="7" t="str">
        <f>IF('Student Record'!E786="","",'Student Record'!E786)</f>
        <v/>
      </c>
      <c r="E778" s="7" t="str">
        <f>IF('Student Record'!F786="","",'Student Record'!F786)&amp;" "&amp;IF('Student Record'!G786="","",'Student Record'!G786)</f>
        <v xml:space="preserve"> </v>
      </c>
      <c r="F778" s="93"/>
      <c r="G778" s="94"/>
    </row>
    <row r="779" spans="1:7" ht="20.100000000000001" customHeight="1" x14ac:dyDescent="0.25">
      <c r="A779" s="49">
        <v>775</v>
      </c>
      <c r="B779" s="6" t="str">
        <f>IF('Student Record'!A787="","",'Student Record'!A787)</f>
        <v/>
      </c>
      <c r="C779" s="6" t="str">
        <f>IF('Student Record'!C787="","",'Student Record'!C787)</f>
        <v/>
      </c>
      <c r="D779" s="7" t="str">
        <f>IF('Student Record'!E787="","",'Student Record'!E787)</f>
        <v/>
      </c>
      <c r="E779" s="7" t="str">
        <f>IF('Student Record'!F787="","",'Student Record'!F787)&amp;" "&amp;IF('Student Record'!G787="","",'Student Record'!G787)</f>
        <v xml:space="preserve"> </v>
      </c>
      <c r="F779" s="93"/>
      <c r="G779" s="94"/>
    </row>
    <row r="780" spans="1:7" ht="20.100000000000001" customHeight="1" x14ac:dyDescent="0.25">
      <c r="A780" s="49">
        <v>776</v>
      </c>
      <c r="B780" s="6" t="str">
        <f>IF('Student Record'!A788="","",'Student Record'!A788)</f>
        <v/>
      </c>
      <c r="C780" s="6" t="str">
        <f>IF('Student Record'!C788="","",'Student Record'!C788)</f>
        <v/>
      </c>
      <c r="D780" s="7" t="str">
        <f>IF('Student Record'!E788="","",'Student Record'!E788)</f>
        <v/>
      </c>
      <c r="E780" s="7" t="str">
        <f>IF('Student Record'!F788="","",'Student Record'!F788)&amp;" "&amp;IF('Student Record'!G788="","",'Student Record'!G788)</f>
        <v xml:space="preserve"> </v>
      </c>
      <c r="F780" s="93"/>
      <c r="G780" s="94"/>
    </row>
    <row r="781" spans="1:7" ht="20.100000000000001" customHeight="1" x14ac:dyDescent="0.25">
      <c r="A781" s="49">
        <v>777</v>
      </c>
      <c r="B781" s="6" t="str">
        <f>IF('Student Record'!A789="","",'Student Record'!A789)</f>
        <v/>
      </c>
      <c r="C781" s="6" t="str">
        <f>IF('Student Record'!C789="","",'Student Record'!C789)</f>
        <v/>
      </c>
      <c r="D781" s="7" t="str">
        <f>IF('Student Record'!E789="","",'Student Record'!E789)</f>
        <v/>
      </c>
      <c r="E781" s="7" t="str">
        <f>IF('Student Record'!F789="","",'Student Record'!F789)&amp;" "&amp;IF('Student Record'!G789="","",'Student Record'!G789)</f>
        <v xml:space="preserve"> </v>
      </c>
      <c r="F781" s="93"/>
      <c r="G781" s="94"/>
    </row>
    <row r="782" spans="1:7" ht="20.100000000000001" customHeight="1" x14ac:dyDescent="0.25">
      <c r="A782" s="49">
        <v>778</v>
      </c>
      <c r="B782" s="6" t="str">
        <f>IF('Student Record'!A790="","",'Student Record'!A790)</f>
        <v/>
      </c>
      <c r="C782" s="6" t="str">
        <f>IF('Student Record'!C790="","",'Student Record'!C790)</f>
        <v/>
      </c>
      <c r="D782" s="7" t="str">
        <f>IF('Student Record'!E790="","",'Student Record'!E790)</f>
        <v/>
      </c>
      <c r="E782" s="7" t="str">
        <f>IF('Student Record'!F790="","",'Student Record'!F790)&amp;" "&amp;IF('Student Record'!G790="","",'Student Record'!G790)</f>
        <v xml:space="preserve"> </v>
      </c>
      <c r="F782" s="93"/>
      <c r="G782" s="94"/>
    </row>
    <row r="783" spans="1:7" ht="20.100000000000001" customHeight="1" x14ac:dyDescent="0.25">
      <c r="A783" s="49">
        <v>779</v>
      </c>
      <c r="B783" s="6" t="str">
        <f>IF('Student Record'!A791="","",'Student Record'!A791)</f>
        <v/>
      </c>
      <c r="C783" s="6" t="str">
        <f>IF('Student Record'!C791="","",'Student Record'!C791)</f>
        <v/>
      </c>
      <c r="D783" s="7" t="str">
        <f>IF('Student Record'!E791="","",'Student Record'!E791)</f>
        <v/>
      </c>
      <c r="E783" s="7" t="str">
        <f>IF('Student Record'!F791="","",'Student Record'!F791)&amp;" "&amp;IF('Student Record'!G791="","",'Student Record'!G791)</f>
        <v xml:space="preserve"> </v>
      </c>
      <c r="F783" s="93"/>
      <c r="G783" s="94"/>
    </row>
    <row r="784" spans="1:7" ht="20.100000000000001" customHeight="1" x14ac:dyDescent="0.25">
      <c r="A784" s="49">
        <v>780</v>
      </c>
      <c r="B784" s="6" t="str">
        <f>IF('Student Record'!A792="","",'Student Record'!A792)</f>
        <v/>
      </c>
      <c r="C784" s="6" t="str">
        <f>IF('Student Record'!C792="","",'Student Record'!C792)</f>
        <v/>
      </c>
      <c r="D784" s="7" t="str">
        <f>IF('Student Record'!E792="","",'Student Record'!E792)</f>
        <v/>
      </c>
      <c r="E784" s="7" t="str">
        <f>IF('Student Record'!F792="","",'Student Record'!F792)&amp;" "&amp;IF('Student Record'!G792="","",'Student Record'!G792)</f>
        <v xml:space="preserve"> </v>
      </c>
      <c r="F784" s="93"/>
      <c r="G784" s="94"/>
    </row>
    <row r="785" spans="1:7" ht="20.100000000000001" customHeight="1" x14ac:dyDescent="0.25">
      <c r="A785" s="49">
        <v>781</v>
      </c>
      <c r="B785" s="6" t="str">
        <f>IF('Student Record'!A793="","",'Student Record'!A793)</f>
        <v/>
      </c>
      <c r="C785" s="6" t="str">
        <f>IF('Student Record'!C793="","",'Student Record'!C793)</f>
        <v/>
      </c>
      <c r="D785" s="7" t="str">
        <f>IF('Student Record'!E793="","",'Student Record'!E793)</f>
        <v/>
      </c>
      <c r="E785" s="7" t="str">
        <f>IF('Student Record'!F793="","",'Student Record'!F793)&amp;" "&amp;IF('Student Record'!G793="","",'Student Record'!G793)</f>
        <v xml:space="preserve"> </v>
      </c>
      <c r="F785" s="93"/>
      <c r="G785" s="94"/>
    </row>
    <row r="786" spans="1:7" ht="20.100000000000001" customHeight="1" x14ac:dyDescent="0.25">
      <c r="A786" s="49">
        <v>782</v>
      </c>
      <c r="B786" s="6" t="str">
        <f>IF('Student Record'!A794="","",'Student Record'!A794)</f>
        <v/>
      </c>
      <c r="C786" s="6" t="str">
        <f>IF('Student Record'!C794="","",'Student Record'!C794)</f>
        <v/>
      </c>
      <c r="D786" s="7" t="str">
        <f>IF('Student Record'!E794="","",'Student Record'!E794)</f>
        <v/>
      </c>
      <c r="E786" s="7" t="str">
        <f>IF('Student Record'!F794="","",'Student Record'!F794)&amp;" "&amp;IF('Student Record'!G794="","",'Student Record'!G794)</f>
        <v xml:space="preserve"> </v>
      </c>
      <c r="F786" s="93"/>
      <c r="G786" s="94"/>
    </row>
    <row r="787" spans="1:7" ht="20.100000000000001" customHeight="1" x14ac:dyDescent="0.25">
      <c r="A787" s="49">
        <v>783</v>
      </c>
      <c r="B787" s="6" t="str">
        <f>IF('Student Record'!A795="","",'Student Record'!A795)</f>
        <v/>
      </c>
      <c r="C787" s="6" t="str">
        <f>IF('Student Record'!C795="","",'Student Record'!C795)</f>
        <v/>
      </c>
      <c r="D787" s="7" t="str">
        <f>IF('Student Record'!E795="","",'Student Record'!E795)</f>
        <v/>
      </c>
      <c r="E787" s="7" t="str">
        <f>IF('Student Record'!F795="","",'Student Record'!F795)&amp;" "&amp;IF('Student Record'!G795="","",'Student Record'!G795)</f>
        <v xml:space="preserve"> </v>
      </c>
      <c r="F787" s="93"/>
      <c r="G787" s="94"/>
    </row>
    <row r="788" spans="1:7" ht="20.100000000000001" customHeight="1" x14ac:dyDescent="0.25">
      <c r="A788" s="49">
        <v>784</v>
      </c>
      <c r="B788" s="6" t="str">
        <f>IF('Student Record'!A796="","",'Student Record'!A796)</f>
        <v/>
      </c>
      <c r="C788" s="6" t="str">
        <f>IF('Student Record'!C796="","",'Student Record'!C796)</f>
        <v/>
      </c>
      <c r="D788" s="7" t="str">
        <f>IF('Student Record'!E796="","",'Student Record'!E796)</f>
        <v/>
      </c>
      <c r="E788" s="7" t="str">
        <f>IF('Student Record'!F796="","",'Student Record'!F796)&amp;" "&amp;IF('Student Record'!G796="","",'Student Record'!G796)</f>
        <v xml:space="preserve"> </v>
      </c>
      <c r="F788" s="93"/>
      <c r="G788" s="94"/>
    </row>
    <row r="789" spans="1:7" ht="20.100000000000001" customHeight="1" x14ac:dyDescent="0.25">
      <c r="A789" s="49">
        <v>785</v>
      </c>
      <c r="B789" s="6" t="str">
        <f>IF('Student Record'!A797="","",'Student Record'!A797)</f>
        <v/>
      </c>
      <c r="C789" s="6" t="str">
        <f>IF('Student Record'!C797="","",'Student Record'!C797)</f>
        <v/>
      </c>
      <c r="D789" s="7" t="str">
        <f>IF('Student Record'!E797="","",'Student Record'!E797)</f>
        <v/>
      </c>
      <c r="E789" s="7" t="str">
        <f>IF('Student Record'!F797="","",'Student Record'!F797)&amp;" "&amp;IF('Student Record'!G797="","",'Student Record'!G797)</f>
        <v xml:space="preserve"> </v>
      </c>
      <c r="F789" s="93"/>
      <c r="G789" s="94"/>
    </row>
    <row r="790" spans="1:7" ht="20.100000000000001" customHeight="1" x14ac:dyDescent="0.25">
      <c r="A790" s="49">
        <v>786</v>
      </c>
      <c r="B790" s="6" t="str">
        <f>IF('Student Record'!A798="","",'Student Record'!A798)</f>
        <v/>
      </c>
      <c r="C790" s="6" t="str">
        <f>IF('Student Record'!C798="","",'Student Record'!C798)</f>
        <v/>
      </c>
      <c r="D790" s="7" t="str">
        <f>IF('Student Record'!E798="","",'Student Record'!E798)</f>
        <v/>
      </c>
      <c r="E790" s="7" t="str">
        <f>IF('Student Record'!F798="","",'Student Record'!F798)&amp;" "&amp;IF('Student Record'!G798="","",'Student Record'!G798)</f>
        <v xml:space="preserve"> </v>
      </c>
      <c r="F790" s="93"/>
      <c r="G790" s="94"/>
    </row>
    <row r="791" spans="1:7" ht="20.100000000000001" customHeight="1" x14ac:dyDescent="0.25">
      <c r="A791" s="49">
        <v>787</v>
      </c>
      <c r="B791" s="6" t="str">
        <f>IF('Student Record'!A799="","",'Student Record'!A799)</f>
        <v/>
      </c>
      <c r="C791" s="6" t="str">
        <f>IF('Student Record'!C799="","",'Student Record'!C799)</f>
        <v/>
      </c>
      <c r="D791" s="7" t="str">
        <f>IF('Student Record'!E799="","",'Student Record'!E799)</f>
        <v/>
      </c>
      <c r="E791" s="7" t="str">
        <f>IF('Student Record'!F799="","",'Student Record'!F799)&amp;" "&amp;IF('Student Record'!G799="","",'Student Record'!G799)</f>
        <v xml:space="preserve"> </v>
      </c>
      <c r="F791" s="93"/>
      <c r="G791" s="94"/>
    </row>
    <row r="792" spans="1:7" ht="20.100000000000001" customHeight="1" x14ac:dyDescent="0.25">
      <c r="A792" s="49">
        <v>788</v>
      </c>
      <c r="B792" s="6" t="str">
        <f>IF('Student Record'!A800="","",'Student Record'!A800)</f>
        <v/>
      </c>
      <c r="C792" s="6" t="str">
        <f>IF('Student Record'!C800="","",'Student Record'!C800)</f>
        <v/>
      </c>
      <c r="D792" s="7" t="str">
        <f>IF('Student Record'!E800="","",'Student Record'!E800)</f>
        <v/>
      </c>
      <c r="E792" s="7" t="str">
        <f>IF('Student Record'!F800="","",'Student Record'!F800)&amp;" "&amp;IF('Student Record'!G800="","",'Student Record'!G800)</f>
        <v xml:space="preserve"> </v>
      </c>
      <c r="F792" s="93"/>
      <c r="G792" s="94"/>
    </row>
    <row r="793" spans="1:7" ht="20.100000000000001" customHeight="1" x14ac:dyDescent="0.25">
      <c r="A793" s="49">
        <v>789</v>
      </c>
      <c r="B793" s="6" t="str">
        <f>IF('Student Record'!A801="","",'Student Record'!A801)</f>
        <v/>
      </c>
      <c r="C793" s="6" t="str">
        <f>IF('Student Record'!C801="","",'Student Record'!C801)</f>
        <v/>
      </c>
      <c r="D793" s="7" t="str">
        <f>IF('Student Record'!E801="","",'Student Record'!E801)</f>
        <v/>
      </c>
      <c r="E793" s="7" t="str">
        <f>IF('Student Record'!F801="","",'Student Record'!F801)&amp;" "&amp;IF('Student Record'!G801="","",'Student Record'!G801)</f>
        <v xml:space="preserve"> </v>
      </c>
      <c r="F793" s="93"/>
      <c r="G793" s="94"/>
    </row>
    <row r="794" spans="1:7" ht="20.100000000000001" customHeight="1" x14ac:dyDescent="0.25">
      <c r="A794" s="49">
        <v>790</v>
      </c>
      <c r="B794" s="6" t="str">
        <f>IF('Student Record'!A802="","",'Student Record'!A802)</f>
        <v/>
      </c>
      <c r="C794" s="6" t="str">
        <f>IF('Student Record'!C802="","",'Student Record'!C802)</f>
        <v/>
      </c>
      <c r="D794" s="7" t="str">
        <f>IF('Student Record'!E802="","",'Student Record'!E802)</f>
        <v/>
      </c>
      <c r="E794" s="7" t="str">
        <f>IF('Student Record'!F802="","",'Student Record'!F802)&amp;" "&amp;IF('Student Record'!G802="","",'Student Record'!G802)</f>
        <v xml:space="preserve"> </v>
      </c>
      <c r="F794" s="93"/>
      <c r="G794" s="94"/>
    </row>
    <row r="795" spans="1:7" ht="20.100000000000001" customHeight="1" x14ac:dyDescent="0.25">
      <c r="A795" s="49">
        <v>791</v>
      </c>
      <c r="B795" s="6" t="str">
        <f>IF('Student Record'!A803="","",'Student Record'!A803)</f>
        <v/>
      </c>
      <c r="C795" s="6" t="str">
        <f>IF('Student Record'!C803="","",'Student Record'!C803)</f>
        <v/>
      </c>
      <c r="D795" s="7" t="str">
        <f>IF('Student Record'!E803="","",'Student Record'!E803)</f>
        <v/>
      </c>
      <c r="E795" s="7" t="str">
        <f>IF('Student Record'!F803="","",'Student Record'!F803)&amp;" "&amp;IF('Student Record'!G803="","",'Student Record'!G803)</f>
        <v xml:space="preserve"> </v>
      </c>
      <c r="F795" s="93"/>
      <c r="G795" s="94"/>
    </row>
    <row r="796" spans="1:7" ht="20.100000000000001" customHeight="1" x14ac:dyDescent="0.25">
      <c r="A796" s="49">
        <v>792</v>
      </c>
      <c r="B796" s="6" t="str">
        <f>IF('Student Record'!A804="","",'Student Record'!A804)</f>
        <v/>
      </c>
      <c r="C796" s="6" t="str">
        <f>IF('Student Record'!C804="","",'Student Record'!C804)</f>
        <v/>
      </c>
      <c r="D796" s="7" t="str">
        <f>IF('Student Record'!E804="","",'Student Record'!E804)</f>
        <v/>
      </c>
      <c r="E796" s="7" t="str">
        <f>IF('Student Record'!F804="","",'Student Record'!F804)&amp;" "&amp;IF('Student Record'!G804="","",'Student Record'!G804)</f>
        <v xml:space="preserve"> </v>
      </c>
      <c r="F796" s="93"/>
      <c r="G796" s="94"/>
    </row>
    <row r="797" spans="1:7" ht="20.100000000000001" customHeight="1" x14ac:dyDescent="0.25">
      <c r="A797" s="49">
        <v>793</v>
      </c>
      <c r="B797" s="6" t="str">
        <f>IF('Student Record'!A805="","",'Student Record'!A805)</f>
        <v/>
      </c>
      <c r="C797" s="6" t="str">
        <f>IF('Student Record'!C805="","",'Student Record'!C805)</f>
        <v/>
      </c>
      <c r="D797" s="7" t="str">
        <f>IF('Student Record'!E805="","",'Student Record'!E805)</f>
        <v/>
      </c>
      <c r="E797" s="7" t="str">
        <f>IF('Student Record'!F805="","",'Student Record'!F805)&amp;" "&amp;IF('Student Record'!G805="","",'Student Record'!G805)</f>
        <v xml:space="preserve"> </v>
      </c>
      <c r="F797" s="93"/>
      <c r="G797" s="94"/>
    </row>
    <row r="798" spans="1:7" ht="20.100000000000001" customHeight="1" x14ac:dyDescent="0.25">
      <c r="A798" s="49">
        <v>794</v>
      </c>
      <c r="B798" s="6" t="str">
        <f>IF('Student Record'!A806="","",'Student Record'!A806)</f>
        <v/>
      </c>
      <c r="C798" s="6" t="str">
        <f>IF('Student Record'!C806="","",'Student Record'!C806)</f>
        <v/>
      </c>
      <c r="D798" s="7" t="str">
        <f>IF('Student Record'!E806="","",'Student Record'!E806)</f>
        <v/>
      </c>
      <c r="E798" s="7" t="str">
        <f>IF('Student Record'!F806="","",'Student Record'!F806)&amp;" "&amp;IF('Student Record'!G806="","",'Student Record'!G806)</f>
        <v xml:space="preserve"> </v>
      </c>
      <c r="F798" s="93"/>
      <c r="G798" s="94"/>
    </row>
    <row r="799" spans="1:7" ht="20.100000000000001" customHeight="1" x14ac:dyDescent="0.25">
      <c r="A799" s="49">
        <v>795</v>
      </c>
      <c r="B799" s="6" t="str">
        <f>IF('Student Record'!A807="","",'Student Record'!A807)</f>
        <v/>
      </c>
      <c r="C799" s="6" t="str">
        <f>IF('Student Record'!C807="","",'Student Record'!C807)</f>
        <v/>
      </c>
      <c r="D799" s="7" t="str">
        <f>IF('Student Record'!E807="","",'Student Record'!E807)</f>
        <v/>
      </c>
      <c r="E799" s="7" t="str">
        <f>IF('Student Record'!F807="","",'Student Record'!F807)&amp;" "&amp;IF('Student Record'!G807="","",'Student Record'!G807)</f>
        <v xml:space="preserve"> </v>
      </c>
      <c r="F799" s="93"/>
      <c r="G799" s="94"/>
    </row>
    <row r="800" spans="1:7" ht="20.100000000000001" customHeight="1" x14ac:dyDescent="0.25">
      <c r="A800" s="49">
        <v>796</v>
      </c>
      <c r="B800" s="6" t="str">
        <f>IF('Student Record'!A808="","",'Student Record'!A808)</f>
        <v/>
      </c>
      <c r="C800" s="6" t="str">
        <f>IF('Student Record'!C808="","",'Student Record'!C808)</f>
        <v/>
      </c>
      <c r="D800" s="7" t="str">
        <f>IF('Student Record'!E808="","",'Student Record'!E808)</f>
        <v/>
      </c>
      <c r="E800" s="7" t="str">
        <f>IF('Student Record'!F808="","",'Student Record'!F808)&amp;" "&amp;IF('Student Record'!G808="","",'Student Record'!G808)</f>
        <v xml:space="preserve"> </v>
      </c>
      <c r="F800" s="93"/>
      <c r="G800" s="94"/>
    </row>
    <row r="801" spans="1:7" ht="20.100000000000001" customHeight="1" x14ac:dyDescent="0.25">
      <c r="A801" s="49">
        <v>797</v>
      </c>
      <c r="B801" s="6" t="str">
        <f>IF('Student Record'!A809="","",'Student Record'!A809)</f>
        <v/>
      </c>
      <c r="C801" s="6" t="str">
        <f>IF('Student Record'!C809="","",'Student Record'!C809)</f>
        <v/>
      </c>
      <c r="D801" s="7" t="str">
        <f>IF('Student Record'!E809="","",'Student Record'!E809)</f>
        <v/>
      </c>
      <c r="E801" s="7" t="str">
        <f>IF('Student Record'!F809="","",'Student Record'!F809)&amp;" "&amp;IF('Student Record'!G809="","",'Student Record'!G809)</f>
        <v xml:space="preserve"> </v>
      </c>
      <c r="F801" s="93"/>
      <c r="G801" s="94"/>
    </row>
    <row r="802" spans="1:7" ht="20.100000000000001" customHeight="1" x14ac:dyDescent="0.25">
      <c r="A802" s="49">
        <v>798</v>
      </c>
      <c r="B802" s="6" t="str">
        <f>IF('Student Record'!A810="","",'Student Record'!A810)</f>
        <v/>
      </c>
      <c r="C802" s="6" t="str">
        <f>IF('Student Record'!C810="","",'Student Record'!C810)</f>
        <v/>
      </c>
      <c r="D802" s="7" t="str">
        <f>IF('Student Record'!E810="","",'Student Record'!E810)</f>
        <v/>
      </c>
      <c r="E802" s="7" t="str">
        <f>IF('Student Record'!F810="","",'Student Record'!F810)&amp;" "&amp;IF('Student Record'!G810="","",'Student Record'!G810)</f>
        <v xml:space="preserve"> </v>
      </c>
      <c r="F802" s="93"/>
      <c r="G802" s="94"/>
    </row>
    <row r="803" spans="1:7" ht="20.100000000000001" customHeight="1" x14ac:dyDescent="0.25">
      <c r="A803" s="49">
        <v>799</v>
      </c>
      <c r="B803" s="6" t="str">
        <f>IF('Student Record'!A811="","",'Student Record'!A811)</f>
        <v/>
      </c>
      <c r="C803" s="6" t="str">
        <f>IF('Student Record'!C811="","",'Student Record'!C811)</f>
        <v/>
      </c>
      <c r="D803" s="7" t="str">
        <f>IF('Student Record'!E811="","",'Student Record'!E811)</f>
        <v/>
      </c>
      <c r="E803" s="7" t="str">
        <f>IF('Student Record'!F811="","",'Student Record'!F811)&amp;" "&amp;IF('Student Record'!G811="","",'Student Record'!G811)</f>
        <v xml:space="preserve"> </v>
      </c>
      <c r="F803" s="93"/>
      <c r="G803" s="94"/>
    </row>
    <row r="804" spans="1:7" ht="20.100000000000001" customHeight="1" x14ac:dyDescent="0.25">
      <c r="A804" s="49">
        <v>800</v>
      </c>
      <c r="B804" s="6" t="str">
        <f>IF('Student Record'!A812="","",'Student Record'!A812)</f>
        <v/>
      </c>
      <c r="C804" s="6" t="str">
        <f>IF('Student Record'!C812="","",'Student Record'!C812)</f>
        <v/>
      </c>
      <c r="D804" s="7" t="str">
        <f>IF('Student Record'!E812="","",'Student Record'!E812)</f>
        <v/>
      </c>
      <c r="E804" s="7" t="str">
        <f>IF('Student Record'!F812="","",'Student Record'!F812)&amp;" "&amp;IF('Student Record'!G812="","",'Student Record'!G812)</f>
        <v xml:space="preserve"> </v>
      </c>
      <c r="F804" s="93"/>
      <c r="G804" s="94"/>
    </row>
    <row r="805" spans="1:7" ht="20.100000000000001" customHeight="1" x14ac:dyDescent="0.25">
      <c r="A805" s="49">
        <v>801</v>
      </c>
      <c r="B805" s="6" t="str">
        <f>IF('Student Record'!A813="","",'Student Record'!A813)</f>
        <v/>
      </c>
      <c r="C805" s="6" t="str">
        <f>IF('Student Record'!C813="","",'Student Record'!C813)</f>
        <v/>
      </c>
      <c r="D805" s="7" t="str">
        <f>IF('Student Record'!E813="","",'Student Record'!E813)</f>
        <v/>
      </c>
      <c r="E805" s="7" t="str">
        <f>IF('Student Record'!F813="","",'Student Record'!F813)&amp;" "&amp;IF('Student Record'!G813="","",'Student Record'!G813)</f>
        <v xml:space="preserve"> </v>
      </c>
      <c r="F805" s="93"/>
      <c r="G805" s="94"/>
    </row>
    <row r="806" spans="1:7" ht="20.100000000000001" customHeight="1" x14ac:dyDescent="0.25">
      <c r="A806" s="49">
        <v>802</v>
      </c>
      <c r="B806" s="6" t="str">
        <f>IF('Student Record'!A814="","",'Student Record'!A814)</f>
        <v/>
      </c>
      <c r="C806" s="6" t="str">
        <f>IF('Student Record'!C814="","",'Student Record'!C814)</f>
        <v/>
      </c>
      <c r="D806" s="7" t="str">
        <f>IF('Student Record'!E814="","",'Student Record'!E814)</f>
        <v/>
      </c>
      <c r="E806" s="7" t="str">
        <f>IF('Student Record'!F814="","",'Student Record'!F814)&amp;" "&amp;IF('Student Record'!G814="","",'Student Record'!G814)</f>
        <v xml:space="preserve"> </v>
      </c>
      <c r="F806" s="93"/>
      <c r="G806" s="94"/>
    </row>
    <row r="807" spans="1:7" ht="20.100000000000001" customHeight="1" x14ac:dyDescent="0.25">
      <c r="A807" s="49">
        <v>803</v>
      </c>
      <c r="B807" s="6" t="str">
        <f>IF('Student Record'!A815="","",'Student Record'!A815)</f>
        <v/>
      </c>
      <c r="C807" s="6" t="str">
        <f>IF('Student Record'!C815="","",'Student Record'!C815)</f>
        <v/>
      </c>
      <c r="D807" s="7" t="str">
        <f>IF('Student Record'!E815="","",'Student Record'!E815)</f>
        <v/>
      </c>
      <c r="E807" s="7" t="str">
        <f>IF('Student Record'!F815="","",'Student Record'!F815)&amp;" "&amp;IF('Student Record'!G815="","",'Student Record'!G815)</f>
        <v xml:space="preserve"> </v>
      </c>
      <c r="F807" s="93"/>
      <c r="G807" s="94"/>
    </row>
    <row r="808" spans="1:7" ht="20.100000000000001" customHeight="1" x14ac:dyDescent="0.25">
      <c r="A808" s="49">
        <v>804</v>
      </c>
      <c r="B808" s="6" t="str">
        <f>IF('Student Record'!A816="","",'Student Record'!A816)</f>
        <v/>
      </c>
      <c r="C808" s="6" t="str">
        <f>IF('Student Record'!C816="","",'Student Record'!C816)</f>
        <v/>
      </c>
      <c r="D808" s="7" t="str">
        <f>IF('Student Record'!E816="","",'Student Record'!E816)</f>
        <v/>
      </c>
      <c r="E808" s="7" t="str">
        <f>IF('Student Record'!F816="","",'Student Record'!F816)&amp;" "&amp;IF('Student Record'!G816="","",'Student Record'!G816)</f>
        <v xml:space="preserve"> </v>
      </c>
      <c r="F808" s="93"/>
      <c r="G808" s="94"/>
    </row>
    <row r="809" spans="1:7" ht="20.100000000000001" customHeight="1" x14ac:dyDescent="0.25">
      <c r="A809" s="49">
        <v>805</v>
      </c>
      <c r="B809" s="6" t="str">
        <f>IF('Student Record'!A817="","",'Student Record'!A817)</f>
        <v/>
      </c>
      <c r="C809" s="6" t="str">
        <f>IF('Student Record'!C817="","",'Student Record'!C817)</f>
        <v/>
      </c>
      <c r="D809" s="7" t="str">
        <f>IF('Student Record'!E817="","",'Student Record'!E817)</f>
        <v/>
      </c>
      <c r="E809" s="7" t="str">
        <f>IF('Student Record'!F817="","",'Student Record'!F817)&amp;" "&amp;IF('Student Record'!G817="","",'Student Record'!G817)</f>
        <v xml:space="preserve"> </v>
      </c>
      <c r="F809" s="93"/>
      <c r="G809" s="94"/>
    </row>
    <row r="810" spans="1:7" ht="20.100000000000001" customHeight="1" x14ac:dyDescent="0.25">
      <c r="A810" s="49">
        <v>806</v>
      </c>
      <c r="B810" s="6" t="str">
        <f>IF('Student Record'!A818="","",'Student Record'!A818)</f>
        <v/>
      </c>
      <c r="C810" s="6" t="str">
        <f>IF('Student Record'!C818="","",'Student Record'!C818)</f>
        <v/>
      </c>
      <c r="D810" s="7" t="str">
        <f>IF('Student Record'!E818="","",'Student Record'!E818)</f>
        <v/>
      </c>
      <c r="E810" s="7" t="str">
        <f>IF('Student Record'!F818="","",'Student Record'!F818)&amp;" "&amp;IF('Student Record'!G818="","",'Student Record'!G818)</f>
        <v xml:space="preserve"> </v>
      </c>
      <c r="F810" s="93"/>
      <c r="G810" s="94"/>
    </row>
    <row r="811" spans="1:7" ht="20.100000000000001" customHeight="1" x14ac:dyDescent="0.25">
      <c r="A811" s="49">
        <v>807</v>
      </c>
      <c r="B811" s="6" t="str">
        <f>IF('Student Record'!A819="","",'Student Record'!A819)</f>
        <v/>
      </c>
      <c r="C811" s="6" t="str">
        <f>IF('Student Record'!C819="","",'Student Record'!C819)</f>
        <v/>
      </c>
      <c r="D811" s="7" t="str">
        <f>IF('Student Record'!E819="","",'Student Record'!E819)</f>
        <v/>
      </c>
      <c r="E811" s="7" t="str">
        <f>IF('Student Record'!F819="","",'Student Record'!F819)&amp;" "&amp;IF('Student Record'!G819="","",'Student Record'!G819)</f>
        <v xml:space="preserve"> </v>
      </c>
      <c r="F811" s="93"/>
      <c r="G811" s="94"/>
    </row>
    <row r="812" spans="1:7" ht="20.100000000000001" customHeight="1" x14ac:dyDescent="0.25">
      <c r="A812" s="49">
        <v>808</v>
      </c>
      <c r="B812" s="6" t="str">
        <f>IF('Student Record'!A820="","",'Student Record'!A820)</f>
        <v/>
      </c>
      <c r="C812" s="6" t="str">
        <f>IF('Student Record'!C820="","",'Student Record'!C820)</f>
        <v/>
      </c>
      <c r="D812" s="7" t="str">
        <f>IF('Student Record'!E820="","",'Student Record'!E820)</f>
        <v/>
      </c>
      <c r="E812" s="7" t="str">
        <f>IF('Student Record'!F820="","",'Student Record'!F820)&amp;" "&amp;IF('Student Record'!G820="","",'Student Record'!G820)</f>
        <v xml:space="preserve"> </v>
      </c>
      <c r="F812" s="93"/>
      <c r="G812" s="94"/>
    </row>
    <row r="813" spans="1:7" ht="20.100000000000001" customHeight="1" x14ac:dyDescent="0.25">
      <c r="A813" s="49">
        <v>809</v>
      </c>
      <c r="B813" s="6" t="str">
        <f>IF('Student Record'!A821="","",'Student Record'!A821)</f>
        <v/>
      </c>
      <c r="C813" s="6" t="str">
        <f>IF('Student Record'!C821="","",'Student Record'!C821)</f>
        <v/>
      </c>
      <c r="D813" s="7" t="str">
        <f>IF('Student Record'!E821="","",'Student Record'!E821)</f>
        <v/>
      </c>
      <c r="E813" s="7" t="str">
        <f>IF('Student Record'!F821="","",'Student Record'!F821)&amp;" "&amp;IF('Student Record'!G821="","",'Student Record'!G821)</f>
        <v xml:space="preserve"> </v>
      </c>
      <c r="F813" s="93"/>
      <c r="G813" s="94"/>
    </row>
    <row r="814" spans="1:7" ht="20.100000000000001" customHeight="1" x14ac:dyDescent="0.25">
      <c r="A814" s="49">
        <v>810</v>
      </c>
      <c r="B814" s="6" t="str">
        <f>IF('Student Record'!A822="","",'Student Record'!A822)</f>
        <v/>
      </c>
      <c r="C814" s="6" t="str">
        <f>IF('Student Record'!C822="","",'Student Record'!C822)</f>
        <v/>
      </c>
      <c r="D814" s="7" t="str">
        <f>IF('Student Record'!E822="","",'Student Record'!E822)</f>
        <v/>
      </c>
      <c r="E814" s="7" t="str">
        <f>IF('Student Record'!F822="","",'Student Record'!F822)&amp;" "&amp;IF('Student Record'!G822="","",'Student Record'!G822)</f>
        <v xml:space="preserve"> </v>
      </c>
      <c r="F814" s="93"/>
      <c r="G814" s="94"/>
    </row>
    <row r="815" spans="1:7" ht="20.100000000000001" customHeight="1" x14ac:dyDescent="0.25">
      <c r="A815" s="49">
        <v>811</v>
      </c>
      <c r="B815" s="6" t="str">
        <f>IF('Student Record'!A823="","",'Student Record'!A823)</f>
        <v/>
      </c>
      <c r="C815" s="6" t="str">
        <f>IF('Student Record'!C823="","",'Student Record'!C823)</f>
        <v/>
      </c>
      <c r="D815" s="7" t="str">
        <f>IF('Student Record'!E823="","",'Student Record'!E823)</f>
        <v/>
      </c>
      <c r="E815" s="7" t="str">
        <f>IF('Student Record'!F823="","",'Student Record'!F823)&amp;" "&amp;IF('Student Record'!G823="","",'Student Record'!G823)</f>
        <v xml:space="preserve"> </v>
      </c>
      <c r="F815" s="93"/>
      <c r="G815" s="94"/>
    </row>
    <row r="816" spans="1:7" ht="20.100000000000001" customHeight="1" x14ac:dyDescent="0.25">
      <c r="A816" s="49">
        <v>812</v>
      </c>
      <c r="B816" s="6" t="str">
        <f>IF('Student Record'!A824="","",'Student Record'!A824)</f>
        <v/>
      </c>
      <c r="C816" s="6" t="str">
        <f>IF('Student Record'!C824="","",'Student Record'!C824)</f>
        <v/>
      </c>
      <c r="D816" s="7" t="str">
        <f>IF('Student Record'!E824="","",'Student Record'!E824)</f>
        <v/>
      </c>
      <c r="E816" s="7" t="str">
        <f>IF('Student Record'!F824="","",'Student Record'!F824)&amp;" "&amp;IF('Student Record'!G824="","",'Student Record'!G824)</f>
        <v xml:space="preserve"> </v>
      </c>
      <c r="F816" s="93"/>
      <c r="G816" s="94"/>
    </row>
    <row r="817" spans="1:7" ht="20.100000000000001" customHeight="1" x14ac:dyDescent="0.25">
      <c r="A817" s="49">
        <v>813</v>
      </c>
      <c r="B817" s="6" t="str">
        <f>IF('Student Record'!A825="","",'Student Record'!A825)</f>
        <v/>
      </c>
      <c r="C817" s="6" t="str">
        <f>IF('Student Record'!C825="","",'Student Record'!C825)</f>
        <v/>
      </c>
      <c r="D817" s="7" t="str">
        <f>IF('Student Record'!E825="","",'Student Record'!E825)</f>
        <v/>
      </c>
      <c r="E817" s="7" t="str">
        <f>IF('Student Record'!F825="","",'Student Record'!F825)&amp;" "&amp;IF('Student Record'!G825="","",'Student Record'!G825)</f>
        <v xml:space="preserve"> </v>
      </c>
      <c r="F817" s="93"/>
      <c r="G817" s="94"/>
    </row>
    <row r="818" spans="1:7" ht="20.100000000000001" customHeight="1" x14ac:dyDescent="0.25">
      <c r="A818" s="49">
        <v>814</v>
      </c>
      <c r="B818" s="6" t="str">
        <f>IF('Student Record'!A826="","",'Student Record'!A826)</f>
        <v/>
      </c>
      <c r="C818" s="6" t="str">
        <f>IF('Student Record'!C826="","",'Student Record'!C826)</f>
        <v/>
      </c>
      <c r="D818" s="7" t="str">
        <f>IF('Student Record'!E826="","",'Student Record'!E826)</f>
        <v/>
      </c>
      <c r="E818" s="7" t="str">
        <f>IF('Student Record'!F826="","",'Student Record'!F826)&amp;" "&amp;IF('Student Record'!G826="","",'Student Record'!G826)</f>
        <v xml:space="preserve"> </v>
      </c>
      <c r="F818" s="93"/>
      <c r="G818" s="94"/>
    </row>
    <row r="819" spans="1:7" ht="20.100000000000001" customHeight="1" x14ac:dyDescent="0.25">
      <c r="A819" s="49">
        <v>815</v>
      </c>
      <c r="B819" s="6" t="str">
        <f>IF('Student Record'!A827="","",'Student Record'!A827)</f>
        <v/>
      </c>
      <c r="C819" s="6" t="str">
        <f>IF('Student Record'!C827="","",'Student Record'!C827)</f>
        <v/>
      </c>
      <c r="D819" s="7" t="str">
        <f>IF('Student Record'!E827="","",'Student Record'!E827)</f>
        <v/>
      </c>
      <c r="E819" s="7" t="str">
        <f>IF('Student Record'!F827="","",'Student Record'!F827)&amp;" "&amp;IF('Student Record'!G827="","",'Student Record'!G827)</f>
        <v xml:space="preserve"> </v>
      </c>
      <c r="F819" s="93"/>
      <c r="G819" s="94"/>
    </row>
    <row r="820" spans="1:7" ht="20.100000000000001" customHeight="1" x14ac:dyDescent="0.25">
      <c r="A820" s="49">
        <v>816</v>
      </c>
      <c r="B820" s="6" t="str">
        <f>IF('Student Record'!A828="","",'Student Record'!A828)</f>
        <v/>
      </c>
      <c r="C820" s="6" t="str">
        <f>IF('Student Record'!C828="","",'Student Record'!C828)</f>
        <v/>
      </c>
      <c r="D820" s="7" t="str">
        <f>IF('Student Record'!E828="","",'Student Record'!E828)</f>
        <v/>
      </c>
      <c r="E820" s="7" t="str">
        <f>IF('Student Record'!F828="","",'Student Record'!F828)&amp;" "&amp;IF('Student Record'!G828="","",'Student Record'!G828)</f>
        <v xml:space="preserve"> </v>
      </c>
      <c r="F820" s="93"/>
      <c r="G820" s="94"/>
    </row>
    <row r="821" spans="1:7" ht="20.100000000000001" customHeight="1" x14ac:dyDescent="0.25">
      <c r="A821" s="49">
        <v>817</v>
      </c>
      <c r="B821" s="6" t="str">
        <f>IF('Student Record'!A829="","",'Student Record'!A829)</f>
        <v/>
      </c>
      <c r="C821" s="6" t="str">
        <f>IF('Student Record'!C829="","",'Student Record'!C829)</f>
        <v/>
      </c>
      <c r="D821" s="7" t="str">
        <f>IF('Student Record'!E829="","",'Student Record'!E829)</f>
        <v/>
      </c>
      <c r="E821" s="7" t="str">
        <f>IF('Student Record'!F829="","",'Student Record'!F829)&amp;" "&amp;IF('Student Record'!G829="","",'Student Record'!G829)</f>
        <v xml:space="preserve"> </v>
      </c>
      <c r="F821" s="93"/>
      <c r="G821" s="94"/>
    </row>
    <row r="822" spans="1:7" ht="20.100000000000001" customHeight="1" x14ac:dyDescent="0.25">
      <c r="A822" s="49">
        <v>818</v>
      </c>
      <c r="B822" s="6" t="str">
        <f>IF('Student Record'!A830="","",'Student Record'!A830)</f>
        <v/>
      </c>
      <c r="C822" s="6" t="str">
        <f>IF('Student Record'!C830="","",'Student Record'!C830)</f>
        <v/>
      </c>
      <c r="D822" s="7" t="str">
        <f>IF('Student Record'!E830="","",'Student Record'!E830)</f>
        <v/>
      </c>
      <c r="E822" s="7" t="str">
        <f>IF('Student Record'!F830="","",'Student Record'!F830)&amp;" "&amp;IF('Student Record'!G830="","",'Student Record'!G830)</f>
        <v xml:space="preserve"> </v>
      </c>
      <c r="F822" s="93"/>
      <c r="G822" s="94"/>
    </row>
    <row r="823" spans="1:7" ht="20.100000000000001" customHeight="1" x14ac:dyDescent="0.25">
      <c r="A823" s="49">
        <v>819</v>
      </c>
      <c r="B823" s="6" t="str">
        <f>IF('Student Record'!A831="","",'Student Record'!A831)</f>
        <v/>
      </c>
      <c r="C823" s="6" t="str">
        <f>IF('Student Record'!C831="","",'Student Record'!C831)</f>
        <v/>
      </c>
      <c r="D823" s="7" t="str">
        <f>IF('Student Record'!E831="","",'Student Record'!E831)</f>
        <v/>
      </c>
      <c r="E823" s="7" t="str">
        <f>IF('Student Record'!F831="","",'Student Record'!F831)&amp;" "&amp;IF('Student Record'!G831="","",'Student Record'!G831)</f>
        <v xml:space="preserve"> </v>
      </c>
      <c r="F823" s="93"/>
      <c r="G823" s="94"/>
    </row>
    <row r="824" spans="1:7" ht="20.100000000000001" customHeight="1" x14ac:dyDescent="0.25">
      <c r="A824" s="49">
        <v>820</v>
      </c>
      <c r="B824" s="6" t="str">
        <f>IF('Student Record'!A832="","",'Student Record'!A832)</f>
        <v/>
      </c>
      <c r="C824" s="6" t="str">
        <f>IF('Student Record'!C832="","",'Student Record'!C832)</f>
        <v/>
      </c>
      <c r="D824" s="7" t="str">
        <f>IF('Student Record'!E832="","",'Student Record'!E832)</f>
        <v/>
      </c>
      <c r="E824" s="7" t="str">
        <f>IF('Student Record'!F832="","",'Student Record'!F832)&amp;" "&amp;IF('Student Record'!G832="","",'Student Record'!G832)</f>
        <v xml:space="preserve"> </v>
      </c>
      <c r="F824" s="93"/>
      <c r="G824" s="94"/>
    </row>
    <row r="825" spans="1:7" ht="20.100000000000001" customHeight="1" x14ac:dyDescent="0.25">
      <c r="A825" s="49">
        <v>821</v>
      </c>
      <c r="B825" s="6" t="str">
        <f>IF('Student Record'!A833="","",'Student Record'!A833)</f>
        <v/>
      </c>
      <c r="C825" s="6" t="str">
        <f>IF('Student Record'!C833="","",'Student Record'!C833)</f>
        <v/>
      </c>
      <c r="D825" s="7" t="str">
        <f>IF('Student Record'!E833="","",'Student Record'!E833)</f>
        <v/>
      </c>
      <c r="E825" s="7" t="str">
        <f>IF('Student Record'!F833="","",'Student Record'!F833)&amp;" "&amp;IF('Student Record'!G833="","",'Student Record'!G833)</f>
        <v xml:space="preserve"> </v>
      </c>
      <c r="F825" s="93"/>
      <c r="G825" s="94"/>
    </row>
    <row r="826" spans="1:7" ht="20.100000000000001" customHeight="1" x14ac:dyDescent="0.25">
      <c r="A826" s="49">
        <v>822</v>
      </c>
      <c r="B826" s="6" t="str">
        <f>IF('Student Record'!A834="","",'Student Record'!A834)</f>
        <v/>
      </c>
      <c r="C826" s="6" t="str">
        <f>IF('Student Record'!C834="","",'Student Record'!C834)</f>
        <v/>
      </c>
      <c r="D826" s="7" t="str">
        <f>IF('Student Record'!E834="","",'Student Record'!E834)</f>
        <v/>
      </c>
      <c r="E826" s="7" t="str">
        <f>IF('Student Record'!F834="","",'Student Record'!F834)&amp;" "&amp;IF('Student Record'!G834="","",'Student Record'!G834)</f>
        <v xml:space="preserve"> </v>
      </c>
      <c r="F826" s="93"/>
      <c r="G826" s="94"/>
    </row>
    <row r="827" spans="1:7" ht="20.100000000000001" customHeight="1" x14ac:dyDescent="0.25">
      <c r="A827" s="49">
        <v>823</v>
      </c>
      <c r="B827" s="6" t="str">
        <f>IF('Student Record'!A835="","",'Student Record'!A835)</f>
        <v/>
      </c>
      <c r="C827" s="6" t="str">
        <f>IF('Student Record'!C835="","",'Student Record'!C835)</f>
        <v/>
      </c>
      <c r="D827" s="7" t="str">
        <f>IF('Student Record'!E835="","",'Student Record'!E835)</f>
        <v/>
      </c>
      <c r="E827" s="7" t="str">
        <f>IF('Student Record'!F835="","",'Student Record'!F835)&amp;" "&amp;IF('Student Record'!G835="","",'Student Record'!G835)</f>
        <v xml:space="preserve"> </v>
      </c>
      <c r="F827" s="93"/>
      <c r="G827" s="94"/>
    </row>
    <row r="828" spans="1:7" ht="20.100000000000001" customHeight="1" x14ac:dyDescent="0.25">
      <c r="A828" s="49">
        <v>824</v>
      </c>
      <c r="B828" s="6" t="str">
        <f>IF('Student Record'!A836="","",'Student Record'!A836)</f>
        <v/>
      </c>
      <c r="C828" s="6" t="str">
        <f>IF('Student Record'!C836="","",'Student Record'!C836)</f>
        <v/>
      </c>
      <c r="D828" s="7" t="str">
        <f>IF('Student Record'!E836="","",'Student Record'!E836)</f>
        <v/>
      </c>
      <c r="E828" s="7" t="str">
        <f>IF('Student Record'!F836="","",'Student Record'!F836)&amp;" "&amp;IF('Student Record'!G836="","",'Student Record'!G836)</f>
        <v xml:space="preserve"> </v>
      </c>
      <c r="F828" s="93"/>
      <c r="G828" s="94"/>
    </row>
    <row r="829" spans="1:7" ht="20.100000000000001" customHeight="1" x14ac:dyDescent="0.25">
      <c r="A829" s="49">
        <v>825</v>
      </c>
      <c r="B829" s="6" t="str">
        <f>IF('Student Record'!A837="","",'Student Record'!A837)</f>
        <v/>
      </c>
      <c r="C829" s="6" t="str">
        <f>IF('Student Record'!C837="","",'Student Record'!C837)</f>
        <v/>
      </c>
      <c r="D829" s="7" t="str">
        <f>IF('Student Record'!E837="","",'Student Record'!E837)</f>
        <v/>
      </c>
      <c r="E829" s="7" t="str">
        <f>IF('Student Record'!F837="","",'Student Record'!F837)&amp;" "&amp;IF('Student Record'!G837="","",'Student Record'!G837)</f>
        <v xml:space="preserve"> </v>
      </c>
      <c r="F829" s="93"/>
      <c r="G829" s="94"/>
    </row>
    <row r="830" spans="1:7" ht="20.100000000000001" customHeight="1" x14ac:dyDescent="0.25">
      <c r="A830" s="49">
        <v>826</v>
      </c>
      <c r="B830" s="6" t="str">
        <f>IF('Student Record'!A838="","",'Student Record'!A838)</f>
        <v/>
      </c>
      <c r="C830" s="6" t="str">
        <f>IF('Student Record'!C838="","",'Student Record'!C838)</f>
        <v/>
      </c>
      <c r="D830" s="7" t="str">
        <f>IF('Student Record'!E838="","",'Student Record'!E838)</f>
        <v/>
      </c>
      <c r="E830" s="7" t="str">
        <f>IF('Student Record'!F838="","",'Student Record'!F838)&amp;" "&amp;IF('Student Record'!G838="","",'Student Record'!G838)</f>
        <v xml:space="preserve"> </v>
      </c>
      <c r="F830" s="93"/>
      <c r="G830" s="94"/>
    </row>
    <row r="831" spans="1:7" ht="20.100000000000001" customHeight="1" x14ac:dyDescent="0.25">
      <c r="A831" s="49">
        <v>827</v>
      </c>
      <c r="B831" s="6" t="str">
        <f>IF('Student Record'!A839="","",'Student Record'!A839)</f>
        <v/>
      </c>
      <c r="C831" s="6" t="str">
        <f>IF('Student Record'!C839="","",'Student Record'!C839)</f>
        <v/>
      </c>
      <c r="D831" s="7" t="str">
        <f>IF('Student Record'!E839="","",'Student Record'!E839)</f>
        <v/>
      </c>
      <c r="E831" s="7" t="str">
        <f>IF('Student Record'!F839="","",'Student Record'!F839)&amp;" "&amp;IF('Student Record'!G839="","",'Student Record'!G839)</f>
        <v xml:space="preserve"> </v>
      </c>
      <c r="F831" s="93"/>
      <c r="G831" s="94"/>
    </row>
    <row r="832" spans="1:7" ht="20.100000000000001" customHeight="1" x14ac:dyDescent="0.25">
      <c r="A832" s="49">
        <v>828</v>
      </c>
      <c r="B832" s="6" t="str">
        <f>IF('Student Record'!A840="","",'Student Record'!A840)</f>
        <v/>
      </c>
      <c r="C832" s="6" t="str">
        <f>IF('Student Record'!C840="","",'Student Record'!C840)</f>
        <v/>
      </c>
      <c r="D832" s="7" t="str">
        <f>IF('Student Record'!E840="","",'Student Record'!E840)</f>
        <v/>
      </c>
      <c r="E832" s="7" t="str">
        <f>IF('Student Record'!F840="","",'Student Record'!F840)&amp;" "&amp;IF('Student Record'!G840="","",'Student Record'!G840)</f>
        <v xml:space="preserve"> </v>
      </c>
      <c r="F832" s="93"/>
      <c r="G832" s="94"/>
    </row>
    <row r="833" spans="1:7" ht="20.100000000000001" customHeight="1" x14ac:dyDescent="0.25">
      <c r="A833" s="49">
        <v>829</v>
      </c>
      <c r="B833" s="6" t="str">
        <f>IF('Student Record'!A841="","",'Student Record'!A841)</f>
        <v/>
      </c>
      <c r="C833" s="6" t="str">
        <f>IF('Student Record'!C841="","",'Student Record'!C841)</f>
        <v/>
      </c>
      <c r="D833" s="7" t="str">
        <f>IF('Student Record'!E841="","",'Student Record'!E841)</f>
        <v/>
      </c>
      <c r="E833" s="7" t="str">
        <f>IF('Student Record'!F841="","",'Student Record'!F841)&amp;" "&amp;IF('Student Record'!G841="","",'Student Record'!G841)</f>
        <v xml:space="preserve"> </v>
      </c>
      <c r="F833" s="93"/>
      <c r="G833" s="94"/>
    </row>
    <row r="834" spans="1:7" ht="20.100000000000001" customHeight="1" x14ac:dyDescent="0.25">
      <c r="A834" s="49">
        <v>830</v>
      </c>
      <c r="B834" s="6" t="str">
        <f>IF('Student Record'!A842="","",'Student Record'!A842)</f>
        <v/>
      </c>
      <c r="C834" s="6" t="str">
        <f>IF('Student Record'!C842="","",'Student Record'!C842)</f>
        <v/>
      </c>
      <c r="D834" s="7" t="str">
        <f>IF('Student Record'!E842="","",'Student Record'!E842)</f>
        <v/>
      </c>
      <c r="E834" s="7" t="str">
        <f>IF('Student Record'!F842="","",'Student Record'!F842)&amp;" "&amp;IF('Student Record'!G842="","",'Student Record'!G842)</f>
        <v xml:space="preserve"> </v>
      </c>
      <c r="F834" s="93"/>
      <c r="G834" s="94"/>
    </row>
    <row r="835" spans="1:7" ht="20.100000000000001" customHeight="1" x14ac:dyDescent="0.25">
      <c r="A835" s="49">
        <v>831</v>
      </c>
      <c r="B835" s="6" t="str">
        <f>IF('Student Record'!A843="","",'Student Record'!A843)</f>
        <v/>
      </c>
      <c r="C835" s="6" t="str">
        <f>IF('Student Record'!C843="","",'Student Record'!C843)</f>
        <v/>
      </c>
      <c r="D835" s="7" t="str">
        <f>IF('Student Record'!E843="","",'Student Record'!E843)</f>
        <v/>
      </c>
      <c r="E835" s="7" t="str">
        <f>IF('Student Record'!F843="","",'Student Record'!F843)&amp;" "&amp;IF('Student Record'!G843="","",'Student Record'!G843)</f>
        <v xml:space="preserve"> </v>
      </c>
      <c r="F835" s="93"/>
      <c r="G835" s="94"/>
    </row>
    <row r="836" spans="1:7" ht="20.100000000000001" customHeight="1" x14ac:dyDescent="0.25">
      <c r="A836" s="49">
        <v>832</v>
      </c>
      <c r="B836" s="6" t="str">
        <f>IF('Student Record'!A844="","",'Student Record'!A844)</f>
        <v/>
      </c>
      <c r="C836" s="6" t="str">
        <f>IF('Student Record'!C844="","",'Student Record'!C844)</f>
        <v/>
      </c>
      <c r="D836" s="7" t="str">
        <f>IF('Student Record'!E844="","",'Student Record'!E844)</f>
        <v/>
      </c>
      <c r="E836" s="7" t="str">
        <f>IF('Student Record'!F844="","",'Student Record'!F844)&amp;" "&amp;IF('Student Record'!G844="","",'Student Record'!G844)</f>
        <v xml:space="preserve"> </v>
      </c>
      <c r="F836" s="93"/>
      <c r="G836" s="94"/>
    </row>
    <row r="837" spans="1:7" ht="20.100000000000001" customHeight="1" x14ac:dyDescent="0.25">
      <c r="A837" s="49">
        <v>833</v>
      </c>
      <c r="B837" s="6" t="str">
        <f>IF('Student Record'!A845="","",'Student Record'!A845)</f>
        <v/>
      </c>
      <c r="C837" s="6" t="str">
        <f>IF('Student Record'!C845="","",'Student Record'!C845)</f>
        <v/>
      </c>
      <c r="D837" s="7" t="str">
        <f>IF('Student Record'!E845="","",'Student Record'!E845)</f>
        <v/>
      </c>
      <c r="E837" s="7" t="str">
        <f>IF('Student Record'!F845="","",'Student Record'!F845)&amp;" "&amp;IF('Student Record'!G845="","",'Student Record'!G845)</f>
        <v xml:space="preserve"> </v>
      </c>
      <c r="F837" s="93"/>
      <c r="G837" s="94"/>
    </row>
    <row r="838" spans="1:7" ht="20.100000000000001" customHeight="1" x14ac:dyDescent="0.25">
      <c r="A838" s="49">
        <v>834</v>
      </c>
      <c r="B838" s="6" t="str">
        <f>IF('Student Record'!A846="","",'Student Record'!A846)</f>
        <v/>
      </c>
      <c r="C838" s="6" t="str">
        <f>IF('Student Record'!C846="","",'Student Record'!C846)</f>
        <v/>
      </c>
      <c r="D838" s="7" t="str">
        <f>IF('Student Record'!E846="","",'Student Record'!E846)</f>
        <v/>
      </c>
      <c r="E838" s="7" t="str">
        <f>IF('Student Record'!F846="","",'Student Record'!F846)&amp;" "&amp;IF('Student Record'!G846="","",'Student Record'!G846)</f>
        <v xml:space="preserve"> </v>
      </c>
      <c r="F838" s="93"/>
      <c r="G838" s="94"/>
    </row>
    <row r="839" spans="1:7" ht="20.100000000000001" customHeight="1" x14ac:dyDescent="0.25">
      <c r="A839" s="49">
        <v>835</v>
      </c>
      <c r="B839" s="6" t="str">
        <f>IF('Student Record'!A847="","",'Student Record'!A847)</f>
        <v/>
      </c>
      <c r="C839" s="6" t="str">
        <f>IF('Student Record'!C847="","",'Student Record'!C847)</f>
        <v/>
      </c>
      <c r="D839" s="7" t="str">
        <f>IF('Student Record'!E847="","",'Student Record'!E847)</f>
        <v/>
      </c>
      <c r="E839" s="7" t="str">
        <f>IF('Student Record'!F847="","",'Student Record'!F847)&amp;" "&amp;IF('Student Record'!G847="","",'Student Record'!G847)</f>
        <v xml:space="preserve"> </v>
      </c>
      <c r="F839" s="93"/>
      <c r="G839" s="94"/>
    </row>
    <row r="840" spans="1:7" ht="20.100000000000001" customHeight="1" x14ac:dyDescent="0.25">
      <c r="A840" s="49">
        <v>836</v>
      </c>
      <c r="B840" s="6" t="str">
        <f>IF('Student Record'!A848="","",'Student Record'!A848)</f>
        <v/>
      </c>
      <c r="C840" s="6" t="str">
        <f>IF('Student Record'!C848="","",'Student Record'!C848)</f>
        <v/>
      </c>
      <c r="D840" s="7" t="str">
        <f>IF('Student Record'!E848="","",'Student Record'!E848)</f>
        <v/>
      </c>
      <c r="E840" s="7" t="str">
        <f>IF('Student Record'!F848="","",'Student Record'!F848)&amp;" "&amp;IF('Student Record'!G848="","",'Student Record'!G848)</f>
        <v xml:space="preserve"> </v>
      </c>
      <c r="F840" s="93"/>
      <c r="G840" s="94"/>
    </row>
    <row r="841" spans="1:7" ht="20.100000000000001" customHeight="1" x14ac:dyDescent="0.25">
      <c r="A841" s="49">
        <v>837</v>
      </c>
      <c r="B841" s="6" t="str">
        <f>IF('Student Record'!A849="","",'Student Record'!A849)</f>
        <v/>
      </c>
      <c r="C841" s="6" t="str">
        <f>IF('Student Record'!C849="","",'Student Record'!C849)</f>
        <v/>
      </c>
      <c r="D841" s="7" t="str">
        <f>IF('Student Record'!E849="","",'Student Record'!E849)</f>
        <v/>
      </c>
      <c r="E841" s="7" t="str">
        <f>IF('Student Record'!F849="","",'Student Record'!F849)&amp;" "&amp;IF('Student Record'!G849="","",'Student Record'!G849)</f>
        <v xml:space="preserve"> </v>
      </c>
      <c r="F841" s="93"/>
      <c r="G841" s="94"/>
    </row>
    <row r="842" spans="1:7" ht="20.100000000000001" customHeight="1" x14ac:dyDescent="0.25">
      <c r="A842" s="49">
        <v>838</v>
      </c>
      <c r="B842" s="6" t="str">
        <f>IF('Student Record'!A850="","",'Student Record'!A850)</f>
        <v/>
      </c>
      <c r="C842" s="6" t="str">
        <f>IF('Student Record'!C850="","",'Student Record'!C850)</f>
        <v/>
      </c>
      <c r="D842" s="7" t="str">
        <f>IF('Student Record'!E850="","",'Student Record'!E850)</f>
        <v/>
      </c>
      <c r="E842" s="7" t="str">
        <f>IF('Student Record'!F850="","",'Student Record'!F850)&amp;" "&amp;IF('Student Record'!G850="","",'Student Record'!G850)</f>
        <v xml:space="preserve"> </v>
      </c>
      <c r="F842" s="93"/>
      <c r="G842" s="94"/>
    </row>
    <row r="843" spans="1:7" ht="20.100000000000001" customHeight="1" x14ac:dyDescent="0.25">
      <c r="A843" s="49">
        <v>839</v>
      </c>
      <c r="B843" s="6" t="str">
        <f>IF('Student Record'!A851="","",'Student Record'!A851)</f>
        <v/>
      </c>
      <c r="C843" s="6" t="str">
        <f>IF('Student Record'!C851="","",'Student Record'!C851)</f>
        <v/>
      </c>
      <c r="D843" s="7" t="str">
        <f>IF('Student Record'!E851="","",'Student Record'!E851)</f>
        <v/>
      </c>
      <c r="E843" s="7" t="str">
        <f>IF('Student Record'!F851="","",'Student Record'!F851)&amp;" "&amp;IF('Student Record'!G851="","",'Student Record'!G851)</f>
        <v xml:space="preserve"> </v>
      </c>
      <c r="F843" s="93"/>
      <c r="G843" s="94"/>
    </row>
    <row r="844" spans="1:7" ht="20.100000000000001" customHeight="1" x14ac:dyDescent="0.25">
      <c r="A844" s="49">
        <v>840</v>
      </c>
      <c r="B844" s="6" t="str">
        <f>IF('Student Record'!A852="","",'Student Record'!A852)</f>
        <v/>
      </c>
      <c r="C844" s="6" t="str">
        <f>IF('Student Record'!C852="","",'Student Record'!C852)</f>
        <v/>
      </c>
      <c r="D844" s="7" t="str">
        <f>IF('Student Record'!E852="","",'Student Record'!E852)</f>
        <v/>
      </c>
      <c r="E844" s="7" t="str">
        <f>IF('Student Record'!F852="","",'Student Record'!F852)&amp;" "&amp;IF('Student Record'!G852="","",'Student Record'!G852)</f>
        <v xml:space="preserve"> </v>
      </c>
      <c r="F844" s="93"/>
      <c r="G844" s="94"/>
    </row>
    <row r="845" spans="1:7" ht="20.100000000000001" customHeight="1" x14ac:dyDescent="0.25">
      <c r="A845" s="49">
        <v>841</v>
      </c>
      <c r="B845" s="6" t="str">
        <f>IF('Student Record'!A853="","",'Student Record'!A853)</f>
        <v/>
      </c>
      <c r="C845" s="6" t="str">
        <f>IF('Student Record'!C853="","",'Student Record'!C853)</f>
        <v/>
      </c>
      <c r="D845" s="7" t="str">
        <f>IF('Student Record'!E853="","",'Student Record'!E853)</f>
        <v/>
      </c>
      <c r="E845" s="7" t="str">
        <f>IF('Student Record'!F853="","",'Student Record'!F853)&amp;" "&amp;IF('Student Record'!G853="","",'Student Record'!G853)</f>
        <v xml:space="preserve"> </v>
      </c>
      <c r="F845" s="93"/>
      <c r="G845" s="94"/>
    </row>
    <row r="846" spans="1:7" ht="20.100000000000001" customHeight="1" x14ac:dyDescent="0.25">
      <c r="A846" s="49">
        <v>842</v>
      </c>
      <c r="B846" s="6" t="str">
        <f>IF('Student Record'!A854="","",'Student Record'!A854)</f>
        <v/>
      </c>
      <c r="C846" s="6" t="str">
        <f>IF('Student Record'!C854="","",'Student Record'!C854)</f>
        <v/>
      </c>
      <c r="D846" s="7" t="str">
        <f>IF('Student Record'!E854="","",'Student Record'!E854)</f>
        <v/>
      </c>
      <c r="E846" s="7" t="str">
        <f>IF('Student Record'!F854="","",'Student Record'!F854)&amp;" "&amp;IF('Student Record'!G854="","",'Student Record'!G854)</f>
        <v xml:space="preserve"> </v>
      </c>
      <c r="F846" s="93"/>
      <c r="G846" s="94"/>
    </row>
    <row r="847" spans="1:7" ht="20.100000000000001" customHeight="1" x14ac:dyDescent="0.25">
      <c r="A847" s="49">
        <v>843</v>
      </c>
      <c r="B847" s="6" t="str">
        <f>IF('Student Record'!A855="","",'Student Record'!A855)</f>
        <v/>
      </c>
      <c r="C847" s="6" t="str">
        <f>IF('Student Record'!C855="","",'Student Record'!C855)</f>
        <v/>
      </c>
      <c r="D847" s="7" t="str">
        <f>IF('Student Record'!E855="","",'Student Record'!E855)</f>
        <v/>
      </c>
      <c r="E847" s="7" t="str">
        <f>IF('Student Record'!F855="","",'Student Record'!F855)&amp;" "&amp;IF('Student Record'!G855="","",'Student Record'!G855)</f>
        <v xml:space="preserve"> </v>
      </c>
      <c r="F847" s="93"/>
      <c r="G847" s="94"/>
    </row>
    <row r="848" spans="1:7" ht="20.100000000000001" customHeight="1" x14ac:dyDescent="0.25">
      <c r="A848" s="49">
        <v>844</v>
      </c>
      <c r="B848" s="6" t="str">
        <f>IF('Student Record'!A856="","",'Student Record'!A856)</f>
        <v/>
      </c>
      <c r="C848" s="6" t="str">
        <f>IF('Student Record'!C856="","",'Student Record'!C856)</f>
        <v/>
      </c>
      <c r="D848" s="7" t="str">
        <f>IF('Student Record'!E856="","",'Student Record'!E856)</f>
        <v/>
      </c>
      <c r="E848" s="7" t="str">
        <f>IF('Student Record'!F856="","",'Student Record'!F856)&amp;" "&amp;IF('Student Record'!G856="","",'Student Record'!G856)</f>
        <v xml:space="preserve"> </v>
      </c>
      <c r="F848" s="93"/>
      <c r="G848" s="94"/>
    </row>
    <row r="849" spans="1:7" ht="20.100000000000001" customHeight="1" x14ac:dyDescent="0.25">
      <c r="A849" s="49">
        <v>845</v>
      </c>
      <c r="B849" s="6" t="str">
        <f>IF('Student Record'!A857="","",'Student Record'!A857)</f>
        <v/>
      </c>
      <c r="C849" s="6" t="str">
        <f>IF('Student Record'!C857="","",'Student Record'!C857)</f>
        <v/>
      </c>
      <c r="D849" s="7" t="str">
        <f>IF('Student Record'!E857="","",'Student Record'!E857)</f>
        <v/>
      </c>
      <c r="E849" s="7" t="str">
        <f>IF('Student Record'!F857="","",'Student Record'!F857)&amp;" "&amp;IF('Student Record'!G857="","",'Student Record'!G857)</f>
        <v xml:space="preserve"> </v>
      </c>
      <c r="F849" s="93"/>
      <c r="G849" s="94"/>
    </row>
    <row r="850" spans="1:7" ht="20.100000000000001" customHeight="1" x14ac:dyDescent="0.25">
      <c r="A850" s="49">
        <v>846</v>
      </c>
      <c r="B850" s="6" t="str">
        <f>IF('Student Record'!A858="","",'Student Record'!A858)</f>
        <v/>
      </c>
      <c r="C850" s="6" t="str">
        <f>IF('Student Record'!C858="","",'Student Record'!C858)</f>
        <v/>
      </c>
      <c r="D850" s="7" t="str">
        <f>IF('Student Record'!E858="","",'Student Record'!E858)</f>
        <v/>
      </c>
      <c r="E850" s="7" t="str">
        <f>IF('Student Record'!F858="","",'Student Record'!F858)&amp;" "&amp;IF('Student Record'!G858="","",'Student Record'!G858)</f>
        <v xml:space="preserve"> </v>
      </c>
      <c r="F850" s="93"/>
      <c r="G850" s="94"/>
    </row>
    <row r="851" spans="1:7" ht="20.100000000000001" customHeight="1" x14ac:dyDescent="0.25">
      <c r="A851" s="49">
        <v>847</v>
      </c>
      <c r="B851" s="6" t="str">
        <f>IF('Student Record'!A859="","",'Student Record'!A859)</f>
        <v/>
      </c>
      <c r="C851" s="6" t="str">
        <f>IF('Student Record'!C859="","",'Student Record'!C859)</f>
        <v/>
      </c>
      <c r="D851" s="7" t="str">
        <f>IF('Student Record'!E859="","",'Student Record'!E859)</f>
        <v/>
      </c>
      <c r="E851" s="7" t="str">
        <f>IF('Student Record'!F859="","",'Student Record'!F859)&amp;" "&amp;IF('Student Record'!G859="","",'Student Record'!G859)</f>
        <v xml:space="preserve"> </v>
      </c>
      <c r="F851" s="93"/>
      <c r="G851" s="94"/>
    </row>
    <row r="852" spans="1:7" ht="20.100000000000001" customHeight="1" x14ac:dyDescent="0.25">
      <c r="A852" s="49">
        <v>848</v>
      </c>
      <c r="B852" s="6" t="str">
        <f>IF('Student Record'!A860="","",'Student Record'!A860)</f>
        <v/>
      </c>
      <c r="C852" s="6" t="str">
        <f>IF('Student Record'!C860="","",'Student Record'!C860)</f>
        <v/>
      </c>
      <c r="D852" s="7" t="str">
        <f>IF('Student Record'!E860="","",'Student Record'!E860)</f>
        <v/>
      </c>
      <c r="E852" s="7" t="str">
        <f>IF('Student Record'!F860="","",'Student Record'!F860)&amp;" "&amp;IF('Student Record'!G860="","",'Student Record'!G860)</f>
        <v xml:space="preserve"> </v>
      </c>
      <c r="F852" s="93"/>
      <c r="G852" s="94"/>
    </row>
    <row r="853" spans="1:7" ht="20.100000000000001" customHeight="1" x14ac:dyDescent="0.25">
      <c r="A853" s="49">
        <v>849</v>
      </c>
      <c r="B853" s="6" t="str">
        <f>IF('Student Record'!A861="","",'Student Record'!A861)</f>
        <v/>
      </c>
      <c r="C853" s="6" t="str">
        <f>IF('Student Record'!C861="","",'Student Record'!C861)</f>
        <v/>
      </c>
      <c r="D853" s="7" t="str">
        <f>IF('Student Record'!E861="","",'Student Record'!E861)</f>
        <v/>
      </c>
      <c r="E853" s="7" t="str">
        <f>IF('Student Record'!F861="","",'Student Record'!F861)&amp;" "&amp;IF('Student Record'!G861="","",'Student Record'!G861)</f>
        <v xml:space="preserve"> </v>
      </c>
      <c r="F853" s="93"/>
      <c r="G853" s="94"/>
    </row>
    <row r="854" spans="1:7" ht="20.100000000000001" customHeight="1" x14ac:dyDescent="0.25">
      <c r="A854" s="49">
        <v>850</v>
      </c>
      <c r="B854" s="6" t="str">
        <f>IF('Student Record'!A862="","",'Student Record'!A862)</f>
        <v/>
      </c>
      <c r="C854" s="6" t="str">
        <f>IF('Student Record'!C862="","",'Student Record'!C862)</f>
        <v/>
      </c>
      <c r="D854" s="7" t="str">
        <f>IF('Student Record'!E862="","",'Student Record'!E862)</f>
        <v/>
      </c>
      <c r="E854" s="7" t="str">
        <f>IF('Student Record'!F862="","",'Student Record'!F862)&amp;" "&amp;IF('Student Record'!G862="","",'Student Record'!G862)</f>
        <v xml:space="preserve"> </v>
      </c>
      <c r="F854" s="93"/>
      <c r="G854" s="94"/>
    </row>
    <row r="855" spans="1:7" ht="20.100000000000001" customHeight="1" x14ac:dyDescent="0.25">
      <c r="A855" s="49">
        <v>851</v>
      </c>
      <c r="B855" s="6" t="str">
        <f>IF('Student Record'!A863="","",'Student Record'!A863)</f>
        <v/>
      </c>
      <c r="C855" s="6" t="str">
        <f>IF('Student Record'!C863="","",'Student Record'!C863)</f>
        <v/>
      </c>
      <c r="D855" s="7" t="str">
        <f>IF('Student Record'!E863="","",'Student Record'!E863)</f>
        <v/>
      </c>
      <c r="E855" s="7" t="str">
        <f>IF('Student Record'!F863="","",'Student Record'!F863)&amp;" "&amp;IF('Student Record'!G863="","",'Student Record'!G863)</f>
        <v xml:space="preserve"> </v>
      </c>
      <c r="F855" s="93"/>
      <c r="G855" s="94"/>
    </row>
    <row r="856" spans="1:7" ht="20.100000000000001" customHeight="1" x14ac:dyDescent="0.25">
      <c r="A856" s="49">
        <v>852</v>
      </c>
      <c r="B856" s="6" t="str">
        <f>IF('Student Record'!A864="","",'Student Record'!A864)</f>
        <v/>
      </c>
      <c r="C856" s="6" t="str">
        <f>IF('Student Record'!C864="","",'Student Record'!C864)</f>
        <v/>
      </c>
      <c r="D856" s="7" t="str">
        <f>IF('Student Record'!E864="","",'Student Record'!E864)</f>
        <v/>
      </c>
      <c r="E856" s="7" t="str">
        <f>IF('Student Record'!F864="","",'Student Record'!F864)&amp;" "&amp;IF('Student Record'!G864="","",'Student Record'!G864)</f>
        <v xml:space="preserve"> </v>
      </c>
      <c r="F856" s="93"/>
      <c r="G856" s="94"/>
    </row>
    <row r="857" spans="1:7" ht="20.100000000000001" customHeight="1" x14ac:dyDescent="0.25">
      <c r="A857" s="49">
        <v>853</v>
      </c>
      <c r="B857" s="6" t="str">
        <f>IF('Student Record'!A865="","",'Student Record'!A865)</f>
        <v/>
      </c>
      <c r="C857" s="6" t="str">
        <f>IF('Student Record'!C865="","",'Student Record'!C865)</f>
        <v/>
      </c>
      <c r="D857" s="7" t="str">
        <f>IF('Student Record'!E865="","",'Student Record'!E865)</f>
        <v/>
      </c>
      <c r="E857" s="7" t="str">
        <f>IF('Student Record'!F865="","",'Student Record'!F865)&amp;" "&amp;IF('Student Record'!G865="","",'Student Record'!G865)</f>
        <v xml:space="preserve"> </v>
      </c>
      <c r="F857" s="93"/>
      <c r="G857" s="94"/>
    </row>
    <row r="858" spans="1:7" ht="20.100000000000001" customHeight="1" x14ac:dyDescent="0.25">
      <c r="A858" s="49">
        <v>854</v>
      </c>
      <c r="B858" s="6" t="str">
        <f>IF('Student Record'!A866="","",'Student Record'!A866)</f>
        <v/>
      </c>
      <c r="C858" s="6" t="str">
        <f>IF('Student Record'!C866="","",'Student Record'!C866)</f>
        <v/>
      </c>
      <c r="D858" s="7" t="str">
        <f>IF('Student Record'!E866="","",'Student Record'!E866)</f>
        <v/>
      </c>
      <c r="E858" s="7" t="str">
        <f>IF('Student Record'!F866="","",'Student Record'!F866)&amp;" "&amp;IF('Student Record'!G866="","",'Student Record'!G866)</f>
        <v xml:space="preserve"> </v>
      </c>
      <c r="F858" s="93"/>
      <c r="G858" s="94"/>
    </row>
    <row r="859" spans="1:7" ht="20.100000000000001" customHeight="1" x14ac:dyDescent="0.25">
      <c r="A859" s="49">
        <v>855</v>
      </c>
      <c r="B859" s="6" t="str">
        <f>IF('Student Record'!A867="","",'Student Record'!A867)</f>
        <v/>
      </c>
      <c r="C859" s="6" t="str">
        <f>IF('Student Record'!C867="","",'Student Record'!C867)</f>
        <v/>
      </c>
      <c r="D859" s="7" t="str">
        <f>IF('Student Record'!E867="","",'Student Record'!E867)</f>
        <v/>
      </c>
      <c r="E859" s="7" t="str">
        <f>IF('Student Record'!F867="","",'Student Record'!F867)&amp;" "&amp;IF('Student Record'!G867="","",'Student Record'!G867)</f>
        <v xml:space="preserve"> </v>
      </c>
      <c r="F859" s="93"/>
      <c r="G859" s="94"/>
    </row>
    <row r="860" spans="1:7" ht="20.100000000000001" customHeight="1" x14ac:dyDescent="0.25">
      <c r="A860" s="49">
        <v>856</v>
      </c>
      <c r="B860" s="6" t="str">
        <f>IF('Student Record'!A868="","",'Student Record'!A868)</f>
        <v/>
      </c>
      <c r="C860" s="6" t="str">
        <f>IF('Student Record'!C868="","",'Student Record'!C868)</f>
        <v/>
      </c>
      <c r="D860" s="7" t="str">
        <f>IF('Student Record'!E868="","",'Student Record'!E868)</f>
        <v/>
      </c>
      <c r="E860" s="7" t="str">
        <f>IF('Student Record'!F868="","",'Student Record'!F868)&amp;" "&amp;IF('Student Record'!G868="","",'Student Record'!G868)</f>
        <v xml:space="preserve"> </v>
      </c>
      <c r="F860" s="93"/>
      <c r="G860" s="94"/>
    </row>
    <row r="861" spans="1:7" ht="20.100000000000001" customHeight="1" x14ac:dyDescent="0.25">
      <c r="A861" s="49">
        <v>857</v>
      </c>
      <c r="B861" s="6" t="str">
        <f>IF('Student Record'!A869="","",'Student Record'!A869)</f>
        <v/>
      </c>
      <c r="C861" s="6" t="str">
        <f>IF('Student Record'!C869="","",'Student Record'!C869)</f>
        <v/>
      </c>
      <c r="D861" s="7" t="str">
        <f>IF('Student Record'!E869="","",'Student Record'!E869)</f>
        <v/>
      </c>
      <c r="E861" s="7" t="str">
        <f>IF('Student Record'!F869="","",'Student Record'!F869)&amp;" "&amp;IF('Student Record'!G869="","",'Student Record'!G869)</f>
        <v xml:space="preserve"> </v>
      </c>
      <c r="F861" s="93"/>
      <c r="G861" s="94"/>
    </row>
    <row r="862" spans="1:7" ht="20.100000000000001" customHeight="1" x14ac:dyDescent="0.25">
      <c r="A862" s="49">
        <v>858</v>
      </c>
      <c r="B862" s="6" t="str">
        <f>IF('Student Record'!A870="","",'Student Record'!A870)</f>
        <v/>
      </c>
      <c r="C862" s="6" t="str">
        <f>IF('Student Record'!C870="","",'Student Record'!C870)</f>
        <v/>
      </c>
      <c r="D862" s="7" t="str">
        <f>IF('Student Record'!E870="","",'Student Record'!E870)</f>
        <v/>
      </c>
      <c r="E862" s="7" t="str">
        <f>IF('Student Record'!F870="","",'Student Record'!F870)&amp;" "&amp;IF('Student Record'!G870="","",'Student Record'!G870)</f>
        <v xml:space="preserve"> </v>
      </c>
      <c r="F862" s="93"/>
      <c r="G862" s="94"/>
    </row>
    <row r="863" spans="1:7" ht="20.100000000000001" customHeight="1" x14ac:dyDescent="0.25">
      <c r="A863" s="49">
        <v>859</v>
      </c>
      <c r="B863" s="6" t="str">
        <f>IF('Student Record'!A871="","",'Student Record'!A871)</f>
        <v/>
      </c>
      <c r="C863" s="6" t="str">
        <f>IF('Student Record'!C871="","",'Student Record'!C871)</f>
        <v/>
      </c>
      <c r="D863" s="7" t="str">
        <f>IF('Student Record'!E871="","",'Student Record'!E871)</f>
        <v/>
      </c>
      <c r="E863" s="7" t="str">
        <f>IF('Student Record'!F871="","",'Student Record'!F871)&amp;" "&amp;IF('Student Record'!G871="","",'Student Record'!G871)</f>
        <v xml:space="preserve"> </v>
      </c>
      <c r="F863" s="93"/>
      <c r="G863" s="94"/>
    </row>
    <row r="864" spans="1:7" ht="20.100000000000001" customHeight="1" x14ac:dyDescent="0.25">
      <c r="A864" s="49">
        <v>860</v>
      </c>
      <c r="B864" s="6" t="str">
        <f>IF('Student Record'!A872="","",'Student Record'!A872)</f>
        <v/>
      </c>
      <c r="C864" s="6" t="str">
        <f>IF('Student Record'!C872="","",'Student Record'!C872)</f>
        <v/>
      </c>
      <c r="D864" s="7" t="str">
        <f>IF('Student Record'!E872="","",'Student Record'!E872)</f>
        <v/>
      </c>
      <c r="E864" s="7" t="str">
        <f>IF('Student Record'!F872="","",'Student Record'!F872)&amp;" "&amp;IF('Student Record'!G872="","",'Student Record'!G872)</f>
        <v xml:space="preserve"> </v>
      </c>
      <c r="F864" s="93"/>
      <c r="G864" s="94"/>
    </row>
    <row r="865" spans="1:7" ht="20.100000000000001" customHeight="1" x14ac:dyDescent="0.25">
      <c r="A865" s="49">
        <v>861</v>
      </c>
      <c r="B865" s="6" t="str">
        <f>IF('Student Record'!A873="","",'Student Record'!A873)</f>
        <v/>
      </c>
      <c r="C865" s="6" t="str">
        <f>IF('Student Record'!C873="","",'Student Record'!C873)</f>
        <v/>
      </c>
      <c r="D865" s="7" t="str">
        <f>IF('Student Record'!E873="","",'Student Record'!E873)</f>
        <v/>
      </c>
      <c r="E865" s="7" t="str">
        <f>IF('Student Record'!F873="","",'Student Record'!F873)&amp;" "&amp;IF('Student Record'!G873="","",'Student Record'!G873)</f>
        <v xml:space="preserve"> </v>
      </c>
      <c r="F865" s="93"/>
      <c r="G865" s="94"/>
    </row>
    <row r="866" spans="1:7" ht="20.100000000000001" customHeight="1" x14ac:dyDescent="0.25">
      <c r="A866" s="49">
        <v>862</v>
      </c>
      <c r="B866" s="6" t="str">
        <f>IF('Student Record'!A874="","",'Student Record'!A874)</f>
        <v/>
      </c>
      <c r="C866" s="6" t="str">
        <f>IF('Student Record'!C874="","",'Student Record'!C874)</f>
        <v/>
      </c>
      <c r="D866" s="7" t="str">
        <f>IF('Student Record'!E874="","",'Student Record'!E874)</f>
        <v/>
      </c>
      <c r="E866" s="7" t="str">
        <f>IF('Student Record'!F874="","",'Student Record'!F874)&amp;" "&amp;IF('Student Record'!G874="","",'Student Record'!G874)</f>
        <v xml:space="preserve"> </v>
      </c>
      <c r="F866" s="93"/>
      <c r="G866" s="94"/>
    </row>
    <row r="867" spans="1:7" ht="20.100000000000001" customHeight="1" x14ac:dyDescent="0.25">
      <c r="A867" s="49">
        <v>863</v>
      </c>
      <c r="B867" s="6" t="str">
        <f>IF('Student Record'!A875="","",'Student Record'!A875)</f>
        <v/>
      </c>
      <c r="C867" s="6" t="str">
        <f>IF('Student Record'!C875="","",'Student Record'!C875)</f>
        <v/>
      </c>
      <c r="D867" s="7" t="str">
        <f>IF('Student Record'!E875="","",'Student Record'!E875)</f>
        <v/>
      </c>
      <c r="E867" s="7" t="str">
        <f>IF('Student Record'!F875="","",'Student Record'!F875)&amp;" "&amp;IF('Student Record'!G875="","",'Student Record'!G875)</f>
        <v xml:space="preserve"> </v>
      </c>
      <c r="F867" s="93"/>
      <c r="G867" s="94"/>
    </row>
    <row r="868" spans="1:7" ht="20.100000000000001" customHeight="1" x14ac:dyDescent="0.25">
      <c r="A868" s="49">
        <v>864</v>
      </c>
      <c r="B868" s="6" t="str">
        <f>IF('Student Record'!A876="","",'Student Record'!A876)</f>
        <v/>
      </c>
      <c r="C868" s="6" t="str">
        <f>IF('Student Record'!C876="","",'Student Record'!C876)</f>
        <v/>
      </c>
      <c r="D868" s="7" t="str">
        <f>IF('Student Record'!E876="","",'Student Record'!E876)</f>
        <v/>
      </c>
      <c r="E868" s="7" t="str">
        <f>IF('Student Record'!F876="","",'Student Record'!F876)&amp;" "&amp;IF('Student Record'!G876="","",'Student Record'!G876)</f>
        <v xml:space="preserve"> </v>
      </c>
      <c r="F868" s="93"/>
      <c r="G868" s="94"/>
    </row>
    <row r="869" spans="1:7" ht="20.100000000000001" customHeight="1" x14ac:dyDescent="0.25">
      <c r="A869" s="49">
        <v>865</v>
      </c>
      <c r="B869" s="6" t="str">
        <f>IF('Student Record'!A877="","",'Student Record'!A877)</f>
        <v/>
      </c>
      <c r="C869" s="6" t="str">
        <f>IF('Student Record'!C877="","",'Student Record'!C877)</f>
        <v/>
      </c>
      <c r="D869" s="7" t="str">
        <f>IF('Student Record'!E877="","",'Student Record'!E877)</f>
        <v/>
      </c>
      <c r="E869" s="7" t="str">
        <f>IF('Student Record'!F877="","",'Student Record'!F877)&amp;" "&amp;IF('Student Record'!G877="","",'Student Record'!G877)</f>
        <v xml:space="preserve"> </v>
      </c>
      <c r="F869" s="93"/>
      <c r="G869" s="94"/>
    </row>
    <row r="870" spans="1:7" ht="20.100000000000001" customHeight="1" x14ac:dyDescent="0.25">
      <c r="A870" s="49">
        <v>866</v>
      </c>
      <c r="B870" s="6" t="str">
        <f>IF('Student Record'!A878="","",'Student Record'!A878)</f>
        <v/>
      </c>
      <c r="C870" s="6" t="str">
        <f>IF('Student Record'!C878="","",'Student Record'!C878)</f>
        <v/>
      </c>
      <c r="D870" s="7" t="str">
        <f>IF('Student Record'!E878="","",'Student Record'!E878)</f>
        <v/>
      </c>
      <c r="E870" s="7" t="str">
        <f>IF('Student Record'!F878="","",'Student Record'!F878)&amp;" "&amp;IF('Student Record'!G878="","",'Student Record'!G878)</f>
        <v xml:space="preserve"> </v>
      </c>
      <c r="F870" s="93"/>
      <c r="G870" s="94"/>
    </row>
    <row r="871" spans="1:7" ht="20.100000000000001" customHeight="1" x14ac:dyDescent="0.25">
      <c r="A871" s="49">
        <v>867</v>
      </c>
      <c r="B871" s="6" t="str">
        <f>IF('Student Record'!A879="","",'Student Record'!A879)</f>
        <v/>
      </c>
      <c r="C871" s="6" t="str">
        <f>IF('Student Record'!C879="","",'Student Record'!C879)</f>
        <v/>
      </c>
      <c r="D871" s="7" t="str">
        <f>IF('Student Record'!E879="","",'Student Record'!E879)</f>
        <v/>
      </c>
      <c r="E871" s="7" t="str">
        <f>IF('Student Record'!F879="","",'Student Record'!F879)&amp;" "&amp;IF('Student Record'!G879="","",'Student Record'!G879)</f>
        <v xml:space="preserve"> </v>
      </c>
      <c r="F871" s="93"/>
      <c r="G871" s="94"/>
    </row>
    <row r="872" spans="1:7" ht="20.100000000000001" customHeight="1" x14ac:dyDescent="0.25">
      <c r="A872" s="49">
        <v>868</v>
      </c>
      <c r="B872" s="6" t="str">
        <f>IF('Student Record'!A880="","",'Student Record'!A880)</f>
        <v/>
      </c>
      <c r="C872" s="6" t="str">
        <f>IF('Student Record'!C880="","",'Student Record'!C880)</f>
        <v/>
      </c>
      <c r="D872" s="7" t="str">
        <f>IF('Student Record'!E880="","",'Student Record'!E880)</f>
        <v/>
      </c>
      <c r="E872" s="7" t="str">
        <f>IF('Student Record'!F880="","",'Student Record'!F880)&amp;" "&amp;IF('Student Record'!G880="","",'Student Record'!G880)</f>
        <v xml:space="preserve"> </v>
      </c>
      <c r="F872" s="93"/>
      <c r="G872" s="94"/>
    </row>
    <row r="873" spans="1:7" ht="20.100000000000001" customHeight="1" x14ac:dyDescent="0.25">
      <c r="A873" s="49">
        <v>869</v>
      </c>
      <c r="B873" s="6" t="str">
        <f>IF('Student Record'!A881="","",'Student Record'!A881)</f>
        <v/>
      </c>
      <c r="C873" s="6" t="str">
        <f>IF('Student Record'!C881="","",'Student Record'!C881)</f>
        <v/>
      </c>
      <c r="D873" s="7" t="str">
        <f>IF('Student Record'!E881="","",'Student Record'!E881)</f>
        <v/>
      </c>
      <c r="E873" s="7" t="str">
        <f>IF('Student Record'!F881="","",'Student Record'!F881)&amp;" "&amp;IF('Student Record'!G881="","",'Student Record'!G881)</f>
        <v xml:space="preserve"> </v>
      </c>
      <c r="F873" s="93"/>
      <c r="G873" s="94"/>
    </row>
    <row r="874" spans="1:7" ht="20.100000000000001" customHeight="1" x14ac:dyDescent="0.25">
      <c r="A874" s="49">
        <v>870</v>
      </c>
      <c r="B874" s="6" t="str">
        <f>IF('Student Record'!A882="","",'Student Record'!A882)</f>
        <v/>
      </c>
      <c r="C874" s="6" t="str">
        <f>IF('Student Record'!C882="","",'Student Record'!C882)</f>
        <v/>
      </c>
      <c r="D874" s="7" t="str">
        <f>IF('Student Record'!E882="","",'Student Record'!E882)</f>
        <v/>
      </c>
      <c r="E874" s="7" t="str">
        <f>IF('Student Record'!F882="","",'Student Record'!F882)&amp;" "&amp;IF('Student Record'!G882="","",'Student Record'!G882)</f>
        <v xml:space="preserve"> </v>
      </c>
      <c r="F874" s="93"/>
      <c r="G874" s="94"/>
    </row>
    <row r="875" spans="1:7" ht="20.100000000000001" customHeight="1" x14ac:dyDescent="0.25">
      <c r="A875" s="49">
        <v>871</v>
      </c>
      <c r="B875" s="6" t="str">
        <f>IF('Student Record'!A883="","",'Student Record'!A883)</f>
        <v/>
      </c>
      <c r="C875" s="6" t="str">
        <f>IF('Student Record'!C883="","",'Student Record'!C883)</f>
        <v/>
      </c>
      <c r="D875" s="7" t="str">
        <f>IF('Student Record'!E883="","",'Student Record'!E883)</f>
        <v/>
      </c>
      <c r="E875" s="7" t="str">
        <f>IF('Student Record'!F883="","",'Student Record'!F883)&amp;" "&amp;IF('Student Record'!G883="","",'Student Record'!G883)</f>
        <v xml:space="preserve"> </v>
      </c>
      <c r="F875" s="93"/>
      <c r="G875" s="94"/>
    </row>
    <row r="876" spans="1:7" ht="20.100000000000001" customHeight="1" x14ac:dyDescent="0.25">
      <c r="A876" s="49">
        <v>872</v>
      </c>
      <c r="B876" s="6" t="str">
        <f>IF('Student Record'!A884="","",'Student Record'!A884)</f>
        <v/>
      </c>
      <c r="C876" s="6" t="str">
        <f>IF('Student Record'!C884="","",'Student Record'!C884)</f>
        <v/>
      </c>
      <c r="D876" s="7" t="str">
        <f>IF('Student Record'!E884="","",'Student Record'!E884)</f>
        <v/>
      </c>
      <c r="E876" s="7" t="str">
        <f>IF('Student Record'!F884="","",'Student Record'!F884)&amp;" "&amp;IF('Student Record'!G884="","",'Student Record'!G884)</f>
        <v xml:space="preserve"> </v>
      </c>
      <c r="F876" s="93"/>
      <c r="G876" s="94"/>
    </row>
    <row r="877" spans="1:7" ht="20.100000000000001" customHeight="1" x14ac:dyDescent="0.25">
      <c r="A877" s="49">
        <v>873</v>
      </c>
      <c r="B877" s="6" t="str">
        <f>IF('Student Record'!A885="","",'Student Record'!A885)</f>
        <v/>
      </c>
      <c r="C877" s="6" t="str">
        <f>IF('Student Record'!C885="","",'Student Record'!C885)</f>
        <v/>
      </c>
      <c r="D877" s="7" t="str">
        <f>IF('Student Record'!E885="","",'Student Record'!E885)</f>
        <v/>
      </c>
      <c r="E877" s="7" t="str">
        <f>IF('Student Record'!F885="","",'Student Record'!F885)&amp;" "&amp;IF('Student Record'!G885="","",'Student Record'!G885)</f>
        <v xml:space="preserve"> </v>
      </c>
      <c r="F877" s="93"/>
      <c r="G877" s="94"/>
    </row>
    <row r="878" spans="1:7" ht="20.100000000000001" customHeight="1" x14ac:dyDescent="0.25">
      <c r="A878" s="49">
        <v>874</v>
      </c>
      <c r="B878" s="6" t="str">
        <f>IF('Student Record'!A886="","",'Student Record'!A886)</f>
        <v/>
      </c>
      <c r="C878" s="6" t="str">
        <f>IF('Student Record'!C886="","",'Student Record'!C886)</f>
        <v/>
      </c>
      <c r="D878" s="7" t="str">
        <f>IF('Student Record'!E886="","",'Student Record'!E886)</f>
        <v/>
      </c>
      <c r="E878" s="7" t="str">
        <f>IF('Student Record'!F886="","",'Student Record'!F886)&amp;" "&amp;IF('Student Record'!G886="","",'Student Record'!G886)</f>
        <v xml:space="preserve"> </v>
      </c>
      <c r="F878" s="93"/>
      <c r="G878" s="94"/>
    </row>
    <row r="879" spans="1:7" ht="20.100000000000001" customHeight="1" x14ac:dyDescent="0.25">
      <c r="A879" s="49">
        <v>875</v>
      </c>
      <c r="B879" s="6" t="str">
        <f>IF('Student Record'!A887="","",'Student Record'!A887)</f>
        <v/>
      </c>
      <c r="C879" s="6" t="str">
        <f>IF('Student Record'!C887="","",'Student Record'!C887)</f>
        <v/>
      </c>
      <c r="D879" s="7" t="str">
        <f>IF('Student Record'!E887="","",'Student Record'!E887)</f>
        <v/>
      </c>
      <c r="E879" s="7" t="str">
        <f>IF('Student Record'!F887="","",'Student Record'!F887)&amp;" "&amp;IF('Student Record'!G887="","",'Student Record'!G887)</f>
        <v xml:space="preserve"> </v>
      </c>
      <c r="F879" s="93"/>
      <c r="G879" s="94"/>
    </row>
    <row r="880" spans="1:7" ht="20.100000000000001" customHeight="1" x14ac:dyDescent="0.25">
      <c r="A880" s="49">
        <v>876</v>
      </c>
      <c r="B880" s="6" t="str">
        <f>IF('Student Record'!A888="","",'Student Record'!A888)</f>
        <v/>
      </c>
      <c r="C880" s="6" t="str">
        <f>IF('Student Record'!C888="","",'Student Record'!C888)</f>
        <v/>
      </c>
      <c r="D880" s="7" t="str">
        <f>IF('Student Record'!E888="","",'Student Record'!E888)</f>
        <v/>
      </c>
      <c r="E880" s="7" t="str">
        <f>IF('Student Record'!F888="","",'Student Record'!F888)&amp;" "&amp;IF('Student Record'!G888="","",'Student Record'!G888)</f>
        <v xml:space="preserve"> </v>
      </c>
      <c r="F880" s="93"/>
      <c r="G880" s="94"/>
    </row>
    <row r="881" spans="1:7" ht="20.100000000000001" customHeight="1" x14ac:dyDescent="0.25">
      <c r="A881" s="49">
        <v>877</v>
      </c>
      <c r="B881" s="6" t="str">
        <f>IF('Student Record'!A889="","",'Student Record'!A889)</f>
        <v/>
      </c>
      <c r="C881" s="6" t="str">
        <f>IF('Student Record'!C889="","",'Student Record'!C889)</f>
        <v/>
      </c>
      <c r="D881" s="7" t="str">
        <f>IF('Student Record'!E889="","",'Student Record'!E889)</f>
        <v/>
      </c>
      <c r="E881" s="7" t="str">
        <f>IF('Student Record'!F889="","",'Student Record'!F889)&amp;" "&amp;IF('Student Record'!G889="","",'Student Record'!G889)</f>
        <v xml:space="preserve"> </v>
      </c>
      <c r="F881" s="93"/>
      <c r="G881" s="94"/>
    </row>
    <row r="882" spans="1:7" ht="20.100000000000001" customHeight="1" x14ac:dyDescent="0.25">
      <c r="A882" s="49">
        <v>878</v>
      </c>
      <c r="B882" s="6" t="str">
        <f>IF('Student Record'!A890="","",'Student Record'!A890)</f>
        <v/>
      </c>
      <c r="C882" s="6" t="str">
        <f>IF('Student Record'!C890="","",'Student Record'!C890)</f>
        <v/>
      </c>
      <c r="D882" s="7" t="str">
        <f>IF('Student Record'!E890="","",'Student Record'!E890)</f>
        <v/>
      </c>
      <c r="E882" s="7" t="str">
        <f>IF('Student Record'!F890="","",'Student Record'!F890)&amp;" "&amp;IF('Student Record'!G890="","",'Student Record'!G890)</f>
        <v xml:space="preserve"> </v>
      </c>
      <c r="F882" s="93"/>
      <c r="G882" s="94"/>
    </row>
    <row r="883" spans="1:7" ht="20.100000000000001" customHeight="1" x14ac:dyDescent="0.25">
      <c r="A883" s="49">
        <v>879</v>
      </c>
      <c r="B883" s="6" t="str">
        <f>IF('Student Record'!A891="","",'Student Record'!A891)</f>
        <v/>
      </c>
      <c r="C883" s="6" t="str">
        <f>IF('Student Record'!C891="","",'Student Record'!C891)</f>
        <v/>
      </c>
      <c r="D883" s="7" t="str">
        <f>IF('Student Record'!E891="","",'Student Record'!E891)</f>
        <v/>
      </c>
      <c r="E883" s="7" t="str">
        <f>IF('Student Record'!F891="","",'Student Record'!F891)&amp;" "&amp;IF('Student Record'!G891="","",'Student Record'!G891)</f>
        <v xml:space="preserve"> </v>
      </c>
      <c r="F883" s="93"/>
      <c r="G883" s="94"/>
    </row>
    <row r="884" spans="1:7" ht="20.100000000000001" customHeight="1" x14ac:dyDescent="0.25">
      <c r="A884" s="49">
        <v>880</v>
      </c>
      <c r="B884" s="6" t="str">
        <f>IF('Student Record'!A892="","",'Student Record'!A892)</f>
        <v/>
      </c>
      <c r="C884" s="6" t="str">
        <f>IF('Student Record'!C892="","",'Student Record'!C892)</f>
        <v/>
      </c>
      <c r="D884" s="7" t="str">
        <f>IF('Student Record'!E892="","",'Student Record'!E892)</f>
        <v/>
      </c>
      <c r="E884" s="7" t="str">
        <f>IF('Student Record'!F892="","",'Student Record'!F892)&amp;" "&amp;IF('Student Record'!G892="","",'Student Record'!G892)</f>
        <v xml:space="preserve"> </v>
      </c>
      <c r="F884" s="93"/>
      <c r="G884" s="94"/>
    </row>
    <row r="885" spans="1:7" ht="20.100000000000001" customHeight="1" x14ac:dyDescent="0.25">
      <c r="A885" s="49">
        <v>881</v>
      </c>
      <c r="B885" s="6" t="str">
        <f>IF('Student Record'!A893="","",'Student Record'!A893)</f>
        <v/>
      </c>
      <c r="C885" s="6" t="str">
        <f>IF('Student Record'!C893="","",'Student Record'!C893)</f>
        <v/>
      </c>
      <c r="D885" s="7" t="str">
        <f>IF('Student Record'!E893="","",'Student Record'!E893)</f>
        <v/>
      </c>
      <c r="E885" s="7" t="str">
        <f>IF('Student Record'!F893="","",'Student Record'!F893)&amp;" "&amp;IF('Student Record'!G893="","",'Student Record'!G893)</f>
        <v xml:space="preserve"> </v>
      </c>
      <c r="F885" s="93"/>
      <c r="G885" s="94"/>
    </row>
    <row r="886" spans="1:7" ht="20.100000000000001" customHeight="1" x14ac:dyDescent="0.25">
      <c r="A886" s="49">
        <v>882</v>
      </c>
      <c r="B886" s="6" t="str">
        <f>IF('Student Record'!A894="","",'Student Record'!A894)</f>
        <v/>
      </c>
      <c r="C886" s="6" t="str">
        <f>IF('Student Record'!C894="","",'Student Record'!C894)</f>
        <v/>
      </c>
      <c r="D886" s="7" t="str">
        <f>IF('Student Record'!E894="","",'Student Record'!E894)</f>
        <v/>
      </c>
      <c r="E886" s="7" t="str">
        <f>IF('Student Record'!F894="","",'Student Record'!F894)&amp;" "&amp;IF('Student Record'!G894="","",'Student Record'!G894)</f>
        <v xml:space="preserve"> </v>
      </c>
      <c r="F886" s="93"/>
      <c r="G886" s="94"/>
    </row>
    <row r="887" spans="1:7" ht="20.100000000000001" customHeight="1" x14ac:dyDescent="0.25">
      <c r="A887" s="49">
        <v>883</v>
      </c>
      <c r="B887" s="6" t="str">
        <f>IF('Student Record'!A895="","",'Student Record'!A895)</f>
        <v/>
      </c>
      <c r="C887" s="6" t="str">
        <f>IF('Student Record'!C895="","",'Student Record'!C895)</f>
        <v/>
      </c>
      <c r="D887" s="7" t="str">
        <f>IF('Student Record'!E895="","",'Student Record'!E895)</f>
        <v/>
      </c>
      <c r="E887" s="7" t="str">
        <f>IF('Student Record'!F895="","",'Student Record'!F895)&amp;" "&amp;IF('Student Record'!G895="","",'Student Record'!G895)</f>
        <v xml:space="preserve"> </v>
      </c>
      <c r="F887" s="93"/>
      <c r="G887" s="94"/>
    </row>
    <row r="888" spans="1:7" ht="20.100000000000001" customHeight="1" x14ac:dyDescent="0.25">
      <c r="A888" s="49">
        <v>884</v>
      </c>
      <c r="B888" s="6" t="str">
        <f>IF('Student Record'!A896="","",'Student Record'!A896)</f>
        <v/>
      </c>
      <c r="C888" s="6" t="str">
        <f>IF('Student Record'!C896="","",'Student Record'!C896)</f>
        <v/>
      </c>
      <c r="D888" s="7" t="str">
        <f>IF('Student Record'!E896="","",'Student Record'!E896)</f>
        <v/>
      </c>
      <c r="E888" s="7" t="str">
        <f>IF('Student Record'!F896="","",'Student Record'!F896)&amp;" "&amp;IF('Student Record'!G896="","",'Student Record'!G896)</f>
        <v xml:space="preserve"> </v>
      </c>
      <c r="F888" s="93"/>
      <c r="G888" s="94"/>
    </row>
    <row r="889" spans="1:7" ht="20.100000000000001" customHeight="1" x14ac:dyDescent="0.25">
      <c r="A889" s="49">
        <v>885</v>
      </c>
      <c r="B889" s="6" t="str">
        <f>IF('Student Record'!A897="","",'Student Record'!A897)</f>
        <v/>
      </c>
      <c r="C889" s="6" t="str">
        <f>IF('Student Record'!C897="","",'Student Record'!C897)</f>
        <v/>
      </c>
      <c r="D889" s="7" t="str">
        <f>IF('Student Record'!E897="","",'Student Record'!E897)</f>
        <v/>
      </c>
      <c r="E889" s="7" t="str">
        <f>IF('Student Record'!F897="","",'Student Record'!F897)&amp;" "&amp;IF('Student Record'!G897="","",'Student Record'!G897)</f>
        <v xml:space="preserve"> </v>
      </c>
      <c r="F889" s="93"/>
      <c r="G889" s="94"/>
    </row>
    <row r="890" spans="1:7" ht="20.100000000000001" customHeight="1" x14ac:dyDescent="0.25">
      <c r="A890" s="49">
        <v>886</v>
      </c>
      <c r="B890" s="6" t="str">
        <f>IF('Student Record'!A898="","",'Student Record'!A898)</f>
        <v/>
      </c>
      <c r="C890" s="6" t="str">
        <f>IF('Student Record'!C898="","",'Student Record'!C898)</f>
        <v/>
      </c>
      <c r="D890" s="7" t="str">
        <f>IF('Student Record'!E898="","",'Student Record'!E898)</f>
        <v/>
      </c>
      <c r="E890" s="7" t="str">
        <f>IF('Student Record'!F898="","",'Student Record'!F898)&amp;" "&amp;IF('Student Record'!G898="","",'Student Record'!G898)</f>
        <v xml:space="preserve"> </v>
      </c>
      <c r="F890" s="93"/>
      <c r="G890" s="94"/>
    </row>
    <row r="891" spans="1:7" ht="20.100000000000001" customHeight="1" x14ac:dyDescent="0.25">
      <c r="A891" s="49">
        <v>887</v>
      </c>
      <c r="B891" s="6" t="str">
        <f>IF('Student Record'!A899="","",'Student Record'!A899)</f>
        <v/>
      </c>
      <c r="C891" s="6" t="str">
        <f>IF('Student Record'!C899="","",'Student Record'!C899)</f>
        <v/>
      </c>
      <c r="D891" s="7" t="str">
        <f>IF('Student Record'!E899="","",'Student Record'!E899)</f>
        <v/>
      </c>
      <c r="E891" s="7" t="str">
        <f>IF('Student Record'!F899="","",'Student Record'!F899)&amp;" "&amp;IF('Student Record'!G899="","",'Student Record'!G899)</f>
        <v xml:space="preserve"> </v>
      </c>
      <c r="F891" s="93"/>
      <c r="G891" s="94"/>
    </row>
    <row r="892" spans="1:7" ht="20.100000000000001" customHeight="1" x14ac:dyDescent="0.25">
      <c r="A892" s="49">
        <v>888</v>
      </c>
      <c r="B892" s="6" t="str">
        <f>IF('Student Record'!A900="","",'Student Record'!A900)</f>
        <v/>
      </c>
      <c r="C892" s="6" t="str">
        <f>IF('Student Record'!C900="","",'Student Record'!C900)</f>
        <v/>
      </c>
      <c r="D892" s="7" t="str">
        <f>IF('Student Record'!E900="","",'Student Record'!E900)</f>
        <v/>
      </c>
      <c r="E892" s="7" t="str">
        <f>IF('Student Record'!F900="","",'Student Record'!F900)&amp;" "&amp;IF('Student Record'!G900="","",'Student Record'!G900)</f>
        <v xml:space="preserve"> </v>
      </c>
      <c r="F892" s="93"/>
      <c r="G892" s="94"/>
    </row>
    <row r="893" spans="1:7" ht="20.100000000000001" customHeight="1" x14ac:dyDescent="0.25">
      <c r="A893" s="49">
        <v>889</v>
      </c>
      <c r="B893" s="6" t="str">
        <f>IF('Student Record'!A901="","",'Student Record'!A901)</f>
        <v/>
      </c>
      <c r="C893" s="6" t="str">
        <f>IF('Student Record'!C901="","",'Student Record'!C901)</f>
        <v/>
      </c>
      <c r="D893" s="7" t="str">
        <f>IF('Student Record'!E901="","",'Student Record'!E901)</f>
        <v/>
      </c>
      <c r="E893" s="7" t="str">
        <f>IF('Student Record'!F901="","",'Student Record'!F901)&amp;" "&amp;IF('Student Record'!G901="","",'Student Record'!G901)</f>
        <v xml:space="preserve"> </v>
      </c>
      <c r="F893" s="93"/>
      <c r="G893" s="94"/>
    </row>
    <row r="894" spans="1:7" ht="20.100000000000001" customHeight="1" x14ac:dyDescent="0.25">
      <c r="A894" s="49">
        <v>890</v>
      </c>
      <c r="B894" s="6" t="str">
        <f>IF('Student Record'!A902="","",'Student Record'!A902)</f>
        <v/>
      </c>
      <c r="C894" s="6" t="str">
        <f>IF('Student Record'!C902="","",'Student Record'!C902)</f>
        <v/>
      </c>
      <c r="D894" s="7" t="str">
        <f>IF('Student Record'!E902="","",'Student Record'!E902)</f>
        <v/>
      </c>
      <c r="E894" s="7" t="str">
        <f>IF('Student Record'!F902="","",'Student Record'!F902)&amp;" "&amp;IF('Student Record'!G902="","",'Student Record'!G902)</f>
        <v xml:space="preserve"> </v>
      </c>
      <c r="F894" s="93"/>
      <c r="G894" s="94"/>
    </row>
    <row r="895" spans="1:7" ht="20.100000000000001" customHeight="1" x14ac:dyDescent="0.25">
      <c r="A895" s="49">
        <v>891</v>
      </c>
      <c r="B895" s="6" t="str">
        <f>IF('Student Record'!A903="","",'Student Record'!A903)</f>
        <v/>
      </c>
      <c r="C895" s="6" t="str">
        <f>IF('Student Record'!C903="","",'Student Record'!C903)</f>
        <v/>
      </c>
      <c r="D895" s="7" t="str">
        <f>IF('Student Record'!E903="","",'Student Record'!E903)</f>
        <v/>
      </c>
      <c r="E895" s="7" t="str">
        <f>IF('Student Record'!F903="","",'Student Record'!F903)&amp;" "&amp;IF('Student Record'!G903="","",'Student Record'!G903)</f>
        <v xml:space="preserve"> </v>
      </c>
      <c r="F895" s="93"/>
      <c r="G895" s="94"/>
    </row>
    <row r="896" spans="1:7" ht="20.100000000000001" customHeight="1" x14ac:dyDescent="0.25">
      <c r="A896" s="49">
        <v>892</v>
      </c>
      <c r="B896" s="6" t="str">
        <f>IF('Student Record'!A904="","",'Student Record'!A904)</f>
        <v/>
      </c>
      <c r="C896" s="6" t="str">
        <f>IF('Student Record'!C904="","",'Student Record'!C904)</f>
        <v/>
      </c>
      <c r="D896" s="7" t="str">
        <f>IF('Student Record'!E904="","",'Student Record'!E904)</f>
        <v/>
      </c>
      <c r="E896" s="7" t="str">
        <f>IF('Student Record'!F904="","",'Student Record'!F904)&amp;" "&amp;IF('Student Record'!G904="","",'Student Record'!G904)</f>
        <v xml:space="preserve"> </v>
      </c>
      <c r="F896" s="93"/>
      <c r="G896" s="94"/>
    </row>
    <row r="897" spans="1:7" ht="20.100000000000001" customHeight="1" x14ac:dyDescent="0.25">
      <c r="A897" s="49">
        <v>893</v>
      </c>
      <c r="B897" s="6" t="str">
        <f>IF('Student Record'!A905="","",'Student Record'!A905)</f>
        <v/>
      </c>
      <c r="C897" s="6" t="str">
        <f>IF('Student Record'!C905="","",'Student Record'!C905)</f>
        <v/>
      </c>
      <c r="D897" s="7" t="str">
        <f>IF('Student Record'!E905="","",'Student Record'!E905)</f>
        <v/>
      </c>
      <c r="E897" s="7" t="str">
        <f>IF('Student Record'!F905="","",'Student Record'!F905)&amp;" "&amp;IF('Student Record'!G905="","",'Student Record'!G905)</f>
        <v xml:space="preserve"> </v>
      </c>
      <c r="F897" s="93"/>
      <c r="G897" s="94"/>
    </row>
    <row r="898" spans="1:7" ht="20.100000000000001" customHeight="1" x14ac:dyDescent="0.25">
      <c r="A898" s="49">
        <v>894</v>
      </c>
      <c r="B898" s="6" t="str">
        <f>IF('Student Record'!A906="","",'Student Record'!A906)</f>
        <v/>
      </c>
      <c r="C898" s="6" t="str">
        <f>IF('Student Record'!C906="","",'Student Record'!C906)</f>
        <v/>
      </c>
      <c r="D898" s="7" t="str">
        <f>IF('Student Record'!E906="","",'Student Record'!E906)</f>
        <v/>
      </c>
      <c r="E898" s="7" t="str">
        <f>IF('Student Record'!F906="","",'Student Record'!F906)&amp;" "&amp;IF('Student Record'!G906="","",'Student Record'!G906)</f>
        <v xml:space="preserve"> </v>
      </c>
      <c r="F898" s="93"/>
      <c r="G898" s="94"/>
    </row>
    <row r="899" spans="1:7" ht="20.100000000000001" customHeight="1" x14ac:dyDescent="0.25">
      <c r="A899" s="49">
        <v>895</v>
      </c>
      <c r="B899" s="6" t="str">
        <f>IF('Student Record'!A907="","",'Student Record'!A907)</f>
        <v/>
      </c>
      <c r="C899" s="6" t="str">
        <f>IF('Student Record'!C907="","",'Student Record'!C907)</f>
        <v/>
      </c>
      <c r="D899" s="7" t="str">
        <f>IF('Student Record'!E907="","",'Student Record'!E907)</f>
        <v/>
      </c>
      <c r="E899" s="7" t="str">
        <f>IF('Student Record'!F907="","",'Student Record'!F907)&amp;" "&amp;IF('Student Record'!G907="","",'Student Record'!G907)</f>
        <v xml:space="preserve"> </v>
      </c>
      <c r="F899" s="93"/>
      <c r="G899" s="94"/>
    </row>
    <row r="900" spans="1:7" ht="20.100000000000001" customHeight="1" x14ac:dyDescent="0.25">
      <c r="A900" s="49">
        <v>896</v>
      </c>
      <c r="B900" s="6" t="str">
        <f>IF('Student Record'!A908="","",'Student Record'!A908)</f>
        <v/>
      </c>
      <c r="C900" s="6" t="str">
        <f>IF('Student Record'!C908="","",'Student Record'!C908)</f>
        <v/>
      </c>
      <c r="D900" s="7" t="str">
        <f>IF('Student Record'!E908="","",'Student Record'!E908)</f>
        <v/>
      </c>
      <c r="E900" s="7" t="str">
        <f>IF('Student Record'!F908="","",'Student Record'!F908)&amp;" "&amp;IF('Student Record'!G908="","",'Student Record'!G908)</f>
        <v xml:space="preserve"> </v>
      </c>
      <c r="F900" s="93"/>
      <c r="G900" s="94"/>
    </row>
    <row r="901" spans="1:7" ht="20.100000000000001" customHeight="1" x14ac:dyDescent="0.25">
      <c r="A901" s="49">
        <v>897</v>
      </c>
      <c r="B901" s="6" t="str">
        <f>IF('Student Record'!A909="","",'Student Record'!A909)</f>
        <v/>
      </c>
      <c r="C901" s="6" t="str">
        <f>IF('Student Record'!C909="","",'Student Record'!C909)</f>
        <v/>
      </c>
      <c r="D901" s="7" t="str">
        <f>IF('Student Record'!E909="","",'Student Record'!E909)</f>
        <v/>
      </c>
      <c r="E901" s="7" t="str">
        <f>IF('Student Record'!F909="","",'Student Record'!F909)&amp;" "&amp;IF('Student Record'!G909="","",'Student Record'!G909)</f>
        <v xml:space="preserve"> </v>
      </c>
      <c r="F901" s="93"/>
      <c r="G901" s="94"/>
    </row>
    <row r="902" spans="1:7" ht="20.100000000000001" customHeight="1" x14ac:dyDescent="0.25">
      <c r="A902" s="49">
        <v>898</v>
      </c>
      <c r="B902" s="6" t="str">
        <f>IF('Student Record'!A910="","",'Student Record'!A910)</f>
        <v/>
      </c>
      <c r="C902" s="6" t="str">
        <f>IF('Student Record'!C910="","",'Student Record'!C910)</f>
        <v/>
      </c>
      <c r="D902" s="7" t="str">
        <f>IF('Student Record'!E910="","",'Student Record'!E910)</f>
        <v/>
      </c>
      <c r="E902" s="7" t="str">
        <f>IF('Student Record'!F910="","",'Student Record'!F910)&amp;" "&amp;IF('Student Record'!G910="","",'Student Record'!G910)</f>
        <v xml:space="preserve"> </v>
      </c>
      <c r="F902" s="93"/>
      <c r="G902" s="94"/>
    </row>
    <row r="903" spans="1:7" ht="20.100000000000001" customHeight="1" x14ac:dyDescent="0.25">
      <c r="A903" s="49">
        <v>899</v>
      </c>
      <c r="B903" s="6" t="str">
        <f>IF('Student Record'!A911="","",'Student Record'!A911)</f>
        <v/>
      </c>
      <c r="C903" s="6" t="str">
        <f>IF('Student Record'!C911="","",'Student Record'!C911)</f>
        <v/>
      </c>
      <c r="D903" s="7" t="str">
        <f>IF('Student Record'!E911="","",'Student Record'!E911)</f>
        <v/>
      </c>
      <c r="E903" s="7" t="str">
        <f>IF('Student Record'!F911="","",'Student Record'!F911)&amp;" "&amp;IF('Student Record'!G911="","",'Student Record'!G911)</f>
        <v xml:space="preserve"> </v>
      </c>
      <c r="F903" s="93"/>
      <c r="G903" s="94"/>
    </row>
    <row r="904" spans="1:7" ht="20.100000000000001" customHeight="1" x14ac:dyDescent="0.25">
      <c r="A904" s="49">
        <v>900</v>
      </c>
      <c r="B904" s="6" t="str">
        <f>IF('Student Record'!A912="","",'Student Record'!A912)</f>
        <v/>
      </c>
      <c r="C904" s="6" t="str">
        <f>IF('Student Record'!C912="","",'Student Record'!C912)</f>
        <v/>
      </c>
      <c r="D904" s="7" t="str">
        <f>IF('Student Record'!E912="","",'Student Record'!E912)</f>
        <v/>
      </c>
      <c r="E904" s="7" t="str">
        <f>IF('Student Record'!F912="","",'Student Record'!F912)&amp;" "&amp;IF('Student Record'!G912="","",'Student Record'!G912)</f>
        <v xml:space="preserve"> </v>
      </c>
      <c r="F904" s="93"/>
      <c r="G904" s="94"/>
    </row>
    <row r="905" spans="1:7" ht="20.100000000000001" customHeight="1" x14ac:dyDescent="0.25">
      <c r="A905" s="49">
        <v>901</v>
      </c>
      <c r="B905" s="6" t="str">
        <f>IF('Student Record'!A913="","",'Student Record'!A913)</f>
        <v/>
      </c>
      <c r="C905" s="6" t="str">
        <f>IF('Student Record'!C913="","",'Student Record'!C913)</f>
        <v/>
      </c>
      <c r="D905" s="7" t="str">
        <f>IF('Student Record'!E913="","",'Student Record'!E913)</f>
        <v/>
      </c>
      <c r="E905" s="7" t="str">
        <f>IF('Student Record'!F913="","",'Student Record'!F913)&amp;" "&amp;IF('Student Record'!G913="","",'Student Record'!G913)</f>
        <v xml:space="preserve"> </v>
      </c>
      <c r="F905" s="93"/>
      <c r="G905" s="94"/>
    </row>
    <row r="906" spans="1:7" ht="20.100000000000001" customHeight="1" x14ac:dyDescent="0.25">
      <c r="A906" s="49">
        <v>902</v>
      </c>
      <c r="B906" s="6" t="str">
        <f>IF('Student Record'!A914="","",'Student Record'!A914)</f>
        <v/>
      </c>
      <c r="C906" s="6" t="str">
        <f>IF('Student Record'!C914="","",'Student Record'!C914)</f>
        <v/>
      </c>
      <c r="D906" s="7" t="str">
        <f>IF('Student Record'!E914="","",'Student Record'!E914)</f>
        <v/>
      </c>
      <c r="E906" s="7" t="str">
        <f>IF('Student Record'!F914="","",'Student Record'!F914)&amp;" "&amp;IF('Student Record'!G914="","",'Student Record'!G914)</f>
        <v xml:space="preserve"> </v>
      </c>
      <c r="F906" s="93"/>
      <c r="G906" s="94"/>
    </row>
    <row r="907" spans="1:7" ht="20.100000000000001" customHeight="1" x14ac:dyDescent="0.25">
      <c r="A907" s="49">
        <v>903</v>
      </c>
      <c r="B907" s="6" t="str">
        <f>IF('Student Record'!A915="","",'Student Record'!A915)</f>
        <v/>
      </c>
      <c r="C907" s="6" t="str">
        <f>IF('Student Record'!C915="","",'Student Record'!C915)</f>
        <v/>
      </c>
      <c r="D907" s="7" t="str">
        <f>IF('Student Record'!E915="","",'Student Record'!E915)</f>
        <v/>
      </c>
      <c r="E907" s="7" t="str">
        <f>IF('Student Record'!F915="","",'Student Record'!F915)&amp;" "&amp;IF('Student Record'!G915="","",'Student Record'!G915)</f>
        <v xml:space="preserve"> </v>
      </c>
      <c r="F907" s="93"/>
      <c r="G907" s="94"/>
    </row>
    <row r="908" spans="1:7" ht="20.100000000000001" customHeight="1" x14ac:dyDescent="0.25">
      <c r="A908" s="49">
        <v>904</v>
      </c>
      <c r="B908" s="6" t="str">
        <f>IF('Student Record'!A916="","",'Student Record'!A916)</f>
        <v/>
      </c>
      <c r="C908" s="6" t="str">
        <f>IF('Student Record'!C916="","",'Student Record'!C916)</f>
        <v/>
      </c>
      <c r="D908" s="7" t="str">
        <f>IF('Student Record'!E916="","",'Student Record'!E916)</f>
        <v/>
      </c>
      <c r="E908" s="7" t="str">
        <f>IF('Student Record'!F916="","",'Student Record'!F916)&amp;" "&amp;IF('Student Record'!G916="","",'Student Record'!G916)</f>
        <v xml:space="preserve"> </v>
      </c>
      <c r="F908" s="93"/>
      <c r="G908" s="94"/>
    </row>
    <row r="909" spans="1:7" ht="20.100000000000001" customHeight="1" x14ac:dyDescent="0.25">
      <c r="A909" s="49">
        <v>905</v>
      </c>
      <c r="B909" s="6" t="str">
        <f>IF('Student Record'!A917="","",'Student Record'!A917)</f>
        <v/>
      </c>
      <c r="C909" s="6" t="str">
        <f>IF('Student Record'!C917="","",'Student Record'!C917)</f>
        <v/>
      </c>
      <c r="D909" s="7" t="str">
        <f>IF('Student Record'!E917="","",'Student Record'!E917)</f>
        <v/>
      </c>
      <c r="E909" s="7" t="str">
        <f>IF('Student Record'!F917="","",'Student Record'!F917)&amp;" "&amp;IF('Student Record'!G917="","",'Student Record'!G917)</f>
        <v xml:space="preserve"> </v>
      </c>
      <c r="F909" s="93"/>
      <c r="G909" s="94"/>
    </row>
    <row r="910" spans="1:7" ht="20.100000000000001" customHeight="1" x14ac:dyDescent="0.25">
      <c r="A910" s="49">
        <v>906</v>
      </c>
      <c r="B910" s="6" t="str">
        <f>IF('Student Record'!A918="","",'Student Record'!A918)</f>
        <v/>
      </c>
      <c r="C910" s="6" t="str">
        <f>IF('Student Record'!C918="","",'Student Record'!C918)</f>
        <v/>
      </c>
      <c r="D910" s="7" t="str">
        <f>IF('Student Record'!E918="","",'Student Record'!E918)</f>
        <v/>
      </c>
      <c r="E910" s="7" t="str">
        <f>IF('Student Record'!F918="","",'Student Record'!F918)&amp;" "&amp;IF('Student Record'!G918="","",'Student Record'!G918)</f>
        <v xml:space="preserve"> </v>
      </c>
      <c r="F910" s="93"/>
      <c r="G910" s="94"/>
    </row>
    <row r="911" spans="1:7" ht="20.100000000000001" customHeight="1" x14ac:dyDescent="0.25">
      <c r="A911" s="49">
        <v>907</v>
      </c>
      <c r="B911" s="6" t="str">
        <f>IF('Student Record'!A919="","",'Student Record'!A919)</f>
        <v/>
      </c>
      <c r="C911" s="6" t="str">
        <f>IF('Student Record'!C919="","",'Student Record'!C919)</f>
        <v/>
      </c>
      <c r="D911" s="7" t="str">
        <f>IF('Student Record'!E919="","",'Student Record'!E919)</f>
        <v/>
      </c>
      <c r="E911" s="7" t="str">
        <f>IF('Student Record'!F919="","",'Student Record'!F919)&amp;" "&amp;IF('Student Record'!G919="","",'Student Record'!G919)</f>
        <v xml:space="preserve"> </v>
      </c>
      <c r="F911" s="93"/>
      <c r="G911" s="94"/>
    </row>
    <row r="912" spans="1:7" ht="20.100000000000001" customHeight="1" x14ac:dyDescent="0.25">
      <c r="A912" s="49">
        <v>908</v>
      </c>
      <c r="B912" s="6" t="str">
        <f>IF('Student Record'!A920="","",'Student Record'!A920)</f>
        <v/>
      </c>
      <c r="C912" s="6" t="str">
        <f>IF('Student Record'!C920="","",'Student Record'!C920)</f>
        <v/>
      </c>
      <c r="D912" s="7" t="str">
        <f>IF('Student Record'!E920="","",'Student Record'!E920)</f>
        <v/>
      </c>
      <c r="E912" s="7" t="str">
        <f>IF('Student Record'!F920="","",'Student Record'!F920)&amp;" "&amp;IF('Student Record'!G920="","",'Student Record'!G920)</f>
        <v xml:space="preserve"> </v>
      </c>
      <c r="F912" s="93"/>
      <c r="G912" s="94"/>
    </row>
    <row r="913" spans="1:7" ht="20.100000000000001" customHeight="1" x14ac:dyDescent="0.25">
      <c r="A913" s="49">
        <v>909</v>
      </c>
      <c r="B913" s="6" t="str">
        <f>IF('Student Record'!A921="","",'Student Record'!A921)</f>
        <v/>
      </c>
      <c r="C913" s="6" t="str">
        <f>IF('Student Record'!C921="","",'Student Record'!C921)</f>
        <v/>
      </c>
      <c r="D913" s="7" t="str">
        <f>IF('Student Record'!E921="","",'Student Record'!E921)</f>
        <v/>
      </c>
      <c r="E913" s="7" t="str">
        <f>IF('Student Record'!F921="","",'Student Record'!F921)&amp;" "&amp;IF('Student Record'!G921="","",'Student Record'!G921)</f>
        <v xml:space="preserve"> </v>
      </c>
      <c r="F913" s="93"/>
      <c r="G913" s="94"/>
    </row>
    <row r="914" spans="1:7" ht="20.100000000000001" customHeight="1" x14ac:dyDescent="0.25">
      <c r="A914" s="49">
        <v>910</v>
      </c>
      <c r="B914" s="6" t="str">
        <f>IF('Student Record'!A922="","",'Student Record'!A922)</f>
        <v/>
      </c>
      <c r="C914" s="6" t="str">
        <f>IF('Student Record'!C922="","",'Student Record'!C922)</f>
        <v/>
      </c>
      <c r="D914" s="7" t="str">
        <f>IF('Student Record'!E922="","",'Student Record'!E922)</f>
        <v/>
      </c>
      <c r="E914" s="7" t="str">
        <f>IF('Student Record'!F922="","",'Student Record'!F922)&amp;" "&amp;IF('Student Record'!G922="","",'Student Record'!G922)</f>
        <v xml:space="preserve"> </v>
      </c>
      <c r="F914" s="93"/>
      <c r="G914" s="94"/>
    </row>
    <row r="915" spans="1:7" ht="20.100000000000001" customHeight="1" x14ac:dyDescent="0.25">
      <c r="A915" s="49">
        <v>911</v>
      </c>
      <c r="B915" s="6" t="str">
        <f>IF('Student Record'!A923="","",'Student Record'!A923)</f>
        <v/>
      </c>
      <c r="C915" s="6" t="str">
        <f>IF('Student Record'!C923="","",'Student Record'!C923)</f>
        <v/>
      </c>
      <c r="D915" s="7" t="str">
        <f>IF('Student Record'!E923="","",'Student Record'!E923)</f>
        <v/>
      </c>
      <c r="E915" s="7" t="str">
        <f>IF('Student Record'!F923="","",'Student Record'!F923)&amp;" "&amp;IF('Student Record'!G923="","",'Student Record'!G923)</f>
        <v xml:space="preserve"> </v>
      </c>
      <c r="F915" s="93"/>
      <c r="G915" s="94"/>
    </row>
    <row r="916" spans="1:7" ht="20.100000000000001" customHeight="1" x14ac:dyDescent="0.25">
      <c r="A916" s="49">
        <v>912</v>
      </c>
      <c r="B916" s="6" t="str">
        <f>IF('Student Record'!A924="","",'Student Record'!A924)</f>
        <v/>
      </c>
      <c r="C916" s="6" t="str">
        <f>IF('Student Record'!C924="","",'Student Record'!C924)</f>
        <v/>
      </c>
      <c r="D916" s="7" t="str">
        <f>IF('Student Record'!E924="","",'Student Record'!E924)</f>
        <v/>
      </c>
      <c r="E916" s="7" t="str">
        <f>IF('Student Record'!F924="","",'Student Record'!F924)&amp;" "&amp;IF('Student Record'!G924="","",'Student Record'!G924)</f>
        <v xml:space="preserve"> </v>
      </c>
      <c r="F916" s="93"/>
      <c r="G916" s="94"/>
    </row>
    <row r="917" spans="1:7" ht="20.100000000000001" customHeight="1" x14ac:dyDescent="0.25">
      <c r="A917" s="49">
        <v>913</v>
      </c>
      <c r="B917" s="6" t="str">
        <f>IF('Student Record'!A925="","",'Student Record'!A925)</f>
        <v/>
      </c>
      <c r="C917" s="6" t="str">
        <f>IF('Student Record'!C925="","",'Student Record'!C925)</f>
        <v/>
      </c>
      <c r="D917" s="7" t="str">
        <f>IF('Student Record'!E925="","",'Student Record'!E925)</f>
        <v/>
      </c>
      <c r="E917" s="7" t="str">
        <f>IF('Student Record'!F925="","",'Student Record'!F925)&amp;" "&amp;IF('Student Record'!G925="","",'Student Record'!G925)</f>
        <v xml:space="preserve"> </v>
      </c>
      <c r="F917" s="93"/>
      <c r="G917" s="94"/>
    </row>
    <row r="918" spans="1:7" ht="20.100000000000001" customHeight="1" x14ac:dyDescent="0.25">
      <c r="A918" s="49">
        <v>914</v>
      </c>
      <c r="B918" s="6" t="str">
        <f>IF('Student Record'!A926="","",'Student Record'!A926)</f>
        <v/>
      </c>
      <c r="C918" s="6" t="str">
        <f>IF('Student Record'!C926="","",'Student Record'!C926)</f>
        <v/>
      </c>
      <c r="D918" s="7" t="str">
        <f>IF('Student Record'!E926="","",'Student Record'!E926)</f>
        <v/>
      </c>
      <c r="E918" s="7" t="str">
        <f>IF('Student Record'!F926="","",'Student Record'!F926)&amp;" "&amp;IF('Student Record'!G926="","",'Student Record'!G926)</f>
        <v xml:space="preserve"> </v>
      </c>
      <c r="F918" s="93"/>
      <c r="G918" s="94"/>
    </row>
    <row r="919" spans="1:7" ht="20.100000000000001" customHeight="1" x14ac:dyDescent="0.25">
      <c r="A919" s="49">
        <v>915</v>
      </c>
      <c r="B919" s="6" t="str">
        <f>IF('Student Record'!A927="","",'Student Record'!A927)</f>
        <v/>
      </c>
      <c r="C919" s="6" t="str">
        <f>IF('Student Record'!C927="","",'Student Record'!C927)</f>
        <v/>
      </c>
      <c r="D919" s="7" t="str">
        <f>IF('Student Record'!E927="","",'Student Record'!E927)</f>
        <v/>
      </c>
      <c r="E919" s="7" t="str">
        <f>IF('Student Record'!F927="","",'Student Record'!F927)&amp;" "&amp;IF('Student Record'!G927="","",'Student Record'!G927)</f>
        <v xml:space="preserve"> </v>
      </c>
      <c r="F919" s="93"/>
      <c r="G919" s="94"/>
    </row>
    <row r="920" spans="1:7" ht="20.100000000000001" customHeight="1" x14ac:dyDescent="0.25">
      <c r="A920" s="49">
        <v>916</v>
      </c>
      <c r="B920" s="6" t="str">
        <f>IF('Student Record'!A928="","",'Student Record'!A928)</f>
        <v/>
      </c>
      <c r="C920" s="6" t="str">
        <f>IF('Student Record'!C928="","",'Student Record'!C928)</f>
        <v/>
      </c>
      <c r="D920" s="7" t="str">
        <f>IF('Student Record'!E928="","",'Student Record'!E928)</f>
        <v/>
      </c>
      <c r="E920" s="7" t="str">
        <f>IF('Student Record'!F928="","",'Student Record'!F928)&amp;" "&amp;IF('Student Record'!G928="","",'Student Record'!G928)</f>
        <v xml:space="preserve"> </v>
      </c>
      <c r="F920" s="93"/>
      <c r="G920" s="94"/>
    </row>
    <row r="921" spans="1:7" ht="20.100000000000001" customHeight="1" x14ac:dyDescent="0.25">
      <c r="A921" s="49">
        <v>917</v>
      </c>
      <c r="B921" s="6" t="str">
        <f>IF('Student Record'!A929="","",'Student Record'!A929)</f>
        <v/>
      </c>
      <c r="C921" s="6" t="str">
        <f>IF('Student Record'!C929="","",'Student Record'!C929)</f>
        <v/>
      </c>
      <c r="D921" s="7" t="str">
        <f>IF('Student Record'!E929="","",'Student Record'!E929)</f>
        <v/>
      </c>
      <c r="E921" s="7" t="str">
        <f>IF('Student Record'!F929="","",'Student Record'!F929)&amp;" "&amp;IF('Student Record'!G929="","",'Student Record'!G929)</f>
        <v xml:space="preserve"> </v>
      </c>
      <c r="F921" s="93"/>
      <c r="G921" s="94"/>
    </row>
    <row r="922" spans="1:7" ht="20.100000000000001" customHeight="1" x14ac:dyDescent="0.25">
      <c r="A922" s="49">
        <v>918</v>
      </c>
      <c r="B922" s="6" t="str">
        <f>IF('Student Record'!A930="","",'Student Record'!A930)</f>
        <v/>
      </c>
      <c r="C922" s="6" t="str">
        <f>IF('Student Record'!C930="","",'Student Record'!C930)</f>
        <v/>
      </c>
      <c r="D922" s="7" t="str">
        <f>IF('Student Record'!E930="","",'Student Record'!E930)</f>
        <v/>
      </c>
      <c r="E922" s="7" t="str">
        <f>IF('Student Record'!F930="","",'Student Record'!F930)&amp;" "&amp;IF('Student Record'!G930="","",'Student Record'!G930)</f>
        <v xml:space="preserve"> </v>
      </c>
      <c r="F922" s="93"/>
      <c r="G922" s="94"/>
    </row>
    <row r="923" spans="1:7" ht="20.100000000000001" customHeight="1" x14ac:dyDescent="0.25">
      <c r="A923" s="49">
        <v>919</v>
      </c>
      <c r="B923" s="6" t="str">
        <f>IF('Student Record'!A931="","",'Student Record'!A931)</f>
        <v/>
      </c>
      <c r="C923" s="6" t="str">
        <f>IF('Student Record'!C931="","",'Student Record'!C931)</f>
        <v/>
      </c>
      <c r="D923" s="7" t="str">
        <f>IF('Student Record'!E931="","",'Student Record'!E931)</f>
        <v/>
      </c>
      <c r="E923" s="7" t="str">
        <f>IF('Student Record'!F931="","",'Student Record'!F931)&amp;" "&amp;IF('Student Record'!G931="","",'Student Record'!G931)</f>
        <v xml:space="preserve"> </v>
      </c>
      <c r="F923" s="93"/>
      <c r="G923" s="94"/>
    </row>
    <row r="924" spans="1:7" ht="20.100000000000001" customHeight="1" x14ac:dyDescent="0.25">
      <c r="A924" s="49">
        <v>920</v>
      </c>
      <c r="B924" s="6" t="str">
        <f>IF('Student Record'!A932="","",'Student Record'!A932)</f>
        <v/>
      </c>
      <c r="C924" s="6" t="str">
        <f>IF('Student Record'!C932="","",'Student Record'!C932)</f>
        <v/>
      </c>
      <c r="D924" s="7" t="str">
        <f>IF('Student Record'!E932="","",'Student Record'!E932)</f>
        <v/>
      </c>
      <c r="E924" s="7" t="str">
        <f>IF('Student Record'!F932="","",'Student Record'!F932)&amp;" "&amp;IF('Student Record'!G932="","",'Student Record'!G932)</f>
        <v xml:space="preserve"> </v>
      </c>
      <c r="F924" s="93"/>
      <c r="G924" s="94"/>
    </row>
    <row r="925" spans="1:7" ht="20.100000000000001" customHeight="1" x14ac:dyDescent="0.25">
      <c r="A925" s="49">
        <v>921</v>
      </c>
      <c r="B925" s="6" t="str">
        <f>IF('Student Record'!A933="","",'Student Record'!A933)</f>
        <v/>
      </c>
      <c r="C925" s="6" t="str">
        <f>IF('Student Record'!C933="","",'Student Record'!C933)</f>
        <v/>
      </c>
      <c r="D925" s="7" t="str">
        <f>IF('Student Record'!E933="","",'Student Record'!E933)</f>
        <v/>
      </c>
      <c r="E925" s="7" t="str">
        <f>IF('Student Record'!F933="","",'Student Record'!F933)&amp;" "&amp;IF('Student Record'!G933="","",'Student Record'!G933)</f>
        <v xml:space="preserve"> </v>
      </c>
      <c r="F925" s="93"/>
      <c r="G925" s="94"/>
    </row>
    <row r="926" spans="1:7" ht="20.100000000000001" customHeight="1" x14ac:dyDescent="0.25">
      <c r="A926" s="49">
        <v>922</v>
      </c>
      <c r="B926" s="6" t="str">
        <f>IF('Student Record'!A934="","",'Student Record'!A934)</f>
        <v/>
      </c>
      <c r="C926" s="6" t="str">
        <f>IF('Student Record'!C934="","",'Student Record'!C934)</f>
        <v/>
      </c>
      <c r="D926" s="7" t="str">
        <f>IF('Student Record'!E934="","",'Student Record'!E934)</f>
        <v/>
      </c>
      <c r="E926" s="7" t="str">
        <f>IF('Student Record'!F934="","",'Student Record'!F934)&amp;" "&amp;IF('Student Record'!G934="","",'Student Record'!G934)</f>
        <v xml:space="preserve"> </v>
      </c>
      <c r="F926" s="93"/>
      <c r="G926" s="94"/>
    </row>
    <row r="927" spans="1:7" ht="20.100000000000001" customHeight="1" x14ac:dyDescent="0.25">
      <c r="A927" s="49">
        <v>923</v>
      </c>
      <c r="B927" s="6" t="str">
        <f>IF('Student Record'!A935="","",'Student Record'!A935)</f>
        <v/>
      </c>
      <c r="C927" s="6" t="str">
        <f>IF('Student Record'!C935="","",'Student Record'!C935)</f>
        <v/>
      </c>
      <c r="D927" s="7" t="str">
        <f>IF('Student Record'!E935="","",'Student Record'!E935)</f>
        <v/>
      </c>
      <c r="E927" s="7" t="str">
        <f>IF('Student Record'!F935="","",'Student Record'!F935)&amp;" "&amp;IF('Student Record'!G935="","",'Student Record'!G935)</f>
        <v xml:space="preserve"> </v>
      </c>
      <c r="F927" s="93"/>
      <c r="G927" s="94"/>
    </row>
    <row r="928" spans="1:7" ht="20.100000000000001" customHeight="1" x14ac:dyDescent="0.25">
      <c r="A928" s="49">
        <v>924</v>
      </c>
      <c r="B928" s="6" t="str">
        <f>IF('Student Record'!A936="","",'Student Record'!A936)</f>
        <v/>
      </c>
      <c r="C928" s="6" t="str">
        <f>IF('Student Record'!C936="","",'Student Record'!C936)</f>
        <v/>
      </c>
      <c r="D928" s="7" t="str">
        <f>IF('Student Record'!E936="","",'Student Record'!E936)</f>
        <v/>
      </c>
      <c r="E928" s="7" t="str">
        <f>IF('Student Record'!F936="","",'Student Record'!F936)&amp;" "&amp;IF('Student Record'!G936="","",'Student Record'!G936)</f>
        <v xml:space="preserve"> </v>
      </c>
      <c r="F928" s="93"/>
      <c r="G928" s="94"/>
    </row>
    <row r="929" spans="1:7" ht="20.100000000000001" customHeight="1" x14ac:dyDescent="0.25">
      <c r="A929" s="49">
        <v>925</v>
      </c>
      <c r="B929" s="6" t="str">
        <f>IF('Student Record'!A937="","",'Student Record'!A937)</f>
        <v/>
      </c>
      <c r="C929" s="6" t="str">
        <f>IF('Student Record'!C937="","",'Student Record'!C937)</f>
        <v/>
      </c>
      <c r="D929" s="7" t="str">
        <f>IF('Student Record'!E937="","",'Student Record'!E937)</f>
        <v/>
      </c>
      <c r="E929" s="7" t="str">
        <f>IF('Student Record'!F937="","",'Student Record'!F937)&amp;" "&amp;IF('Student Record'!G937="","",'Student Record'!G937)</f>
        <v xml:space="preserve"> </v>
      </c>
      <c r="F929" s="93"/>
      <c r="G929" s="94"/>
    </row>
    <row r="930" spans="1:7" ht="20.100000000000001" customHeight="1" x14ac:dyDescent="0.25">
      <c r="A930" s="49">
        <v>926</v>
      </c>
      <c r="B930" s="6" t="str">
        <f>IF('Student Record'!A938="","",'Student Record'!A938)</f>
        <v/>
      </c>
      <c r="C930" s="6" t="str">
        <f>IF('Student Record'!C938="","",'Student Record'!C938)</f>
        <v/>
      </c>
      <c r="D930" s="7" t="str">
        <f>IF('Student Record'!E938="","",'Student Record'!E938)</f>
        <v/>
      </c>
      <c r="E930" s="7" t="str">
        <f>IF('Student Record'!F938="","",'Student Record'!F938)&amp;" "&amp;IF('Student Record'!G938="","",'Student Record'!G938)</f>
        <v xml:space="preserve"> </v>
      </c>
      <c r="F930" s="93"/>
      <c r="G930" s="94"/>
    </row>
    <row r="931" spans="1:7" ht="20.100000000000001" customHeight="1" x14ac:dyDescent="0.25">
      <c r="A931" s="49">
        <v>927</v>
      </c>
      <c r="B931" s="6" t="str">
        <f>IF('Student Record'!A939="","",'Student Record'!A939)</f>
        <v/>
      </c>
      <c r="C931" s="6" t="str">
        <f>IF('Student Record'!C939="","",'Student Record'!C939)</f>
        <v/>
      </c>
      <c r="D931" s="7" t="str">
        <f>IF('Student Record'!E939="","",'Student Record'!E939)</f>
        <v/>
      </c>
      <c r="E931" s="7" t="str">
        <f>IF('Student Record'!F939="","",'Student Record'!F939)&amp;" "&amp;IF('Student Record'!G939="","",'Student Record'!G939)</f>
        <v xml:space="preserve"> </v>
      </c>
      <c r="F931" s="93"/>
      <c r="G931" s="94"/>
    </row>
    <row r="932" spans="1:7" ht="20.100000000000001" customHeight="1" x14ac:dyDescent="0.25">
      <c r="A932" s="49">
        <v>928</v>
      </c>
      <c r="B932" s="6" t="str">
        <f>IF('Student Record'!A940="","",'Student Record'!A940)</f>
        <v/>
      </c>
      <c r="C932" s="6" t="str">
        <f>IF('Student Record'!C940="","",'Student Record'!C940)</f>
        <v/>
      </c>
      <c r="D932" s="7" t="str">
        <f>IF('Student Record'!E940="","",'Student Record'!E940)</f>
        <v/>
      </c>
      <c r="E932" s="7" t="str">
        <f>IF('Student Record'!F940="","",'Student Record'!F940)&amp;" "&amp;IF('Student Record'!G940="","",'Student Record'!G940)</f>
        <v xml:space="preserve"> </v>
      </c>
      <c r="F932" s="93"/>
      <c r="G932" s="94"/>
    </row>
    <row r="933" spans="1:7" ht="20.100000000000001" customHeight="1" x14ac:dyDescent="0.25">
      <c r="A933" s="49">
        <v>929</v>
      </c>
      <c r="B933" s="6" t="str">
        <f>IF('Student Record'!A941="","",'Student Record'!A941)</f>
        <v/>
      </c>
      <c r="C933" s="6" t="str">
        <f>IF('Student Record'!C941="","",'Student Record'!C941)</f>
        <v/>
      </c>
      <c r="D933" s="7" t="str">
        <f>IF('Student Record'!E941="","",'Student Record'!E941)</f>
        <v/>
      </c>
      <c r="E933" s="7" t="str">
        <f>IF('Student Record'!F941="","",'Student Record'!F941)&amp;" "&amp;IF('Student Record'!G941="","",'Student Record'!G941)</f>
        <v xml:space="preserve"> </v>
      </c>
      <c r="F933" s="93"/>
      <c r="G933" s="94"/>
    </row>
    <row r="934" spans="1:7" ht="20.100000000000001" customHeight="1" x14ac:dyDescent="0.25">
      <c r="A934" s="49">
        <v>930</v>
      </c>
      <c r="B934" s="6" t="str">
        <f>IF('Student Record'!A942="","",'Student Record'!A942)</f>
        <v/>
      </c>
      <c r="C934" s="6" t="str">
        <f>IF('Student Record'!C942="","",'Student Record'!C942)</f>
        <v/>
      </c>
      <c r="D934" s="7" t="str">
        <f>IF('Student Record'!E942="","",'Student Record'!E942)</f>
        <v/>
      </c>
      <c r="E934" s="7" t="str">
        <f>IF('Student Record'!F942="","",'Student Record'!F942)&amp;" "&amp;IF('Student Record'!G942="","",'Student Record'!G942)</f>
        <v xml:space="preserve"> </v>
      </c>
      <c r="F934" s="93"/>
      <c r="G934" s="94"/>
    </row>
    <row r="935" spans="1:7" ht="20.100000000000001" customHeight="1" x14ac:dyDescent="0.25">
      <c r="A935" s="49">
        <v>931</v>
      </c>
      <c r="B935" s="6" t="str">
        <f>IF('Student Record'!A943="","",'Student Record'!A943)</f>
        <v/>
      </c>
      <c r="C935" s="6" t="str">
        <f>IF('Student Record'!C943="","",'Student Record'!C943)</f>
        <v/>
      </c>
      <c r="D935" s="7" t="str">
        <f>IF('Student Record'!E943="","",'Student Record'!E943)</f>
        <v/>
      </c>
      <c r="E935" s="7" t="str">
        <f>IF('Student Record'!F943="","",'Student Record'!F943)&amp;" "&amp;IF('Student Record'!G943="","",'Student Record'!G943)</f>
        <v xml:space="preserve"> </v>
      </c>
      <c r="F935" s="93"/>
      <c r="G935" s="94"/>
    </row>
    <row r="936" spans="1:7" ht="20.100000000000001" customHeight="1" x14ac:dyDescent="0.25">
      <c r="A936" s="49">
        <v>932</v>
      </c>
      <c r="B936" s="6" t="str">
        <f>IF('Student Record'!A944="","",'Student Record'!A944)</f>
        <v/>
      </c>
      <c r="C936" s="6" t="str">
        <f>IF('Student Record'!C944="","",'Student Record'!C944)</f>
        <v/>
      </c>
      <c r="D936" s="7" t="str">
        <f>IF('Student Record'!E944="","",'Student Record'!E944)</f>
        <v/>
      </c>
      <c r="E936" s="7" t="str">
        <f>IF('Student Record'!F944="","",'Student Record'!F944)&amp;" "&amp;IF('Student Record'!G944="","",'Student Record'!G944)</f>
        <v xml:space="preserve"> </v>
      </c>
      <c r="F936" s="93"/>
      <c r="G936" s="94"/>
    </row>
    <row r="937" spans="1:7" ht="20.100000000000001" customHeight="1" x14ac:dyDescent="0.25">
      <c r="A937" s="49">
        <v>933</v>
      </c>
      <c r="B937" s="6" t="str">
        <f>IF('Student Record'!A945="","",'Student Record'!A945)</f>
        <v/>
      </c>
      <c r="C937" s="6" t="str">
        <f>IF('Student Record'!C945="","",'Student Record'!C945)</f>
        <v/>
      </c>
      <c r="D937" s="7" t="str">
        <f>IF('Student Record'!E945="","",'Student Record'!E945)</f>
        <v/>
      </c>
      <c r="E937" s="7" t="str">
        <f>IF('Student Record'!F945="","",'Student Record'!F945)&amp;" "&amp;IF('Student Record'!G945="","",'Student Record'!G945)</f>
        <v xml:space="preserve"> </v>
      </c>
      <c r="F937" s="93"/>
      <c r="G937" s="94"/>
    </row>
    <row r="938" spans="1:7" ht="20.100000000000001" customHeight="1" x14ac:dyDescent="0.25">
      <c r="A938" s="49">
        <v>934</v>
      </c>
      <c r="B938" s="6" t="str">
        <f>IF('Student Record'!A946="","",'Student Record'!A946)</f>
        <v/>
      </c>
      <c r="C938" s="6" t="str">
        <f>IF('Student Record'!C946="","",'Student Record'!C946)</f>
        <v/>
      </c>
      <c r="D938" s="7" t="str">
        <f>IF('Student Record'!E946="","",'Student Record'!E946)</f>
        <v/>
      </c>
      <c r="E938" s="7" t="str">
        <f>IF('Student Record'!F946="","",'Student Record'!F946)&amp;" "&amp;IF('Student Record'!G946="","",'Student Record'!G946)</f>
        <v xml:space="preserve"> </v>
      </c>
      <c r="F938" s="93"/>
      <c r="G938" s="94"/>
    </row>
    <row r="939" spans="1:7" ht="20.100000000000001" customHeight="1" x14ac:dyDescent="0.25">
      <c r="A939" s="49">
        <v>935</v>
      </c>
      <c r="B939" s="6" t="str">
        <f>IF('Student Record'!A947="","",'Student Record'!A947)</f>
        <v/>
      </c>
      <c r="C939" s="6" t="str">
        <f>IF('Student Record'!C947="","",'Student Record'!C947)</f>
        <v/>
      </c>
      <c r="D939" s="7" t="str">
        <f>IF('Student Record'!E947="","",'Student Record'!E947)</f>
        <v/>
      </c>
      <c r="E939" s="7" t="str">
        <f>IF('Student Record'!F947="","",'Student Record'!F947)&amp;" "&amp;IF('Student Record'!G947="","",'Student Record'!G947)</f>
        <v xml:space="preserve"> </v>
      </c>
      <c r="F939" s="93"/>
      <c r="G939" s="94"/>
    </row>
    <row r="940" spans="1:7" ht="20.100000000000001" customHeight="1" x14ac:dyDescent="0.25">
      <c r="A940" s="49">
        <v>936</v>
      </c>
      <c r="B940" s="6" t="str">
        <f>IF('Student Record'!A948="","",'Student Record'!A948)</f>
        <v/>
      </c>
      <c r="C940" s="6" t="str">
        <f>IF('Student Record'!C948="","",'Student Record'!C948)</f>
        <v/>
      </c>
      <c r="D940" s="7" t="str">
        <f>IF('Student Record'!E948="","",'Student Record'!E948)</f>
        <v/>
      </c>
      <c r="E940" s="7" t="str">
        <f>IF('Student Record'!F948="","",'Student Record'!F948)&amp;" "&amp;IF('Student Record'!G948="","",'Student Record'!G948)</f>
        <v xml:space="preserve"> </v>
      </c>
      <c r="F940" s="93"/>
      <c r="G940" s="94"/>
    </row>
    <row r="941" spans="1:7" ht="20.100000000000001" customHeight="1" x14ac:dyDescent="0.25">
      <c r="A941" s="49">
        <v>937</v>
      </c>
      <c r="B941" s="6" t="str">
        <f>IF('Student Record'!A949="","",'Student Record'!A949)</f>
        <v/>
      </c>
      <c r="C941" s="6" t="str">
        <f>IF('Student Record'!C949="","",'Student Record'!C949)</f>
        <v/>
      </c>
      <c r="D941" s="7" t="str">
        <f>IF('Student Record'!E949="","",'Student Record'!E949)</f>
        <v/>
      </c>
      <c r="E941" s="7" t="str">
        <f>IF('Student Record'!F949="","",'Student Record'!F949)&amp;" "&amp;IF('Student Record'!G949="","",'Student Record'!G949)</f>
        <v xml:space="preserve"> </v>
      </c>
      <c r="F941" s="93"/>
      <c r="G941" s="94"/>
    </row>
    <row r="942" spans="1:7" ht="20.100000000000001" customHeight="1" x14ac:dyDescent="0.25">
      <c r="A942" s="49">
        <v>938</v>
      </c>
      <c r="B942" s="6" t="str">
        <f>IF('Student Record'!A950="","",'Student Record'!A950)</f>
        <v/>
      </c>
      <c r="C942" s="6" t="str">
        <f>IF('Student Record'!C950="","",'Student Record'!C950)</f>
        <v/>
      </c>
      <c r="D942" s="7" t="str">
        <f>IF('Student Record'!E950="","",'Student Record'!E950)</f>
        <v/>
      </c>
      <c r="E942" s="7" t="str">
        <f>IF('Student Record'!F950="","",'Student Record'!F950)&amp;" "&amp;IF('Student Record'!G950="","",'Student Record'!G950)</f>
        <v xml:space="preserve"> </v>
      </c>
      <c r="F942" s="93"/>
      <c r="G942" s="94"/>
    </row>
    <row r="943" spans="1:7" ht="20.100000000000001" customHeight="1" x14ac:dyDescent="0.25">
      <c r="A943" s="49">
        <v>939</v>
      </c>
      <c r="B943" s="6" t="str">
        <f>IF('Student Record'!A951="","",'Student Record'!A951)</f>
        <v/>
      </c>
      <c r="C943" s="6" t="str">
        <f>IF('Student Record'!C951="","",'Student Record'!C951)</f>
        <v/>
      </c>
      <c r="D943" s="7" t="str">
        <f>IF('Student Record'!E951="","",'Student Record'!E951)</f>
        <v/>
      </c>
      <c r="E943" s="7" t="str">
        <f>IF('Student Record'!F951="","",'Student Record'!F951)&amp;" "&amp;IF('Student Record'!G951="","",'Student Record'!G951)</f>
        <v xml:space="preserve"> </v>
      </c>
      <c r="F943" s="93"/>
      <c r="G943" s="94"/>
    </row>
    <row r="944" spans="1:7" ht="20.100000000000001" customHeight="1" x14ac:dyDescent="0.25">
      <c r="A944" s="49">
        <v>940</v>
      </c>
      <c r="B944" s="6" t="str">
        <f>IF('Student Record'!A952="","",'Student Record'!A952)</f>
        <v/>
      </c>
      <c r="C944" s="6" t="str">
        <f>IF('Student Record'!C952="","",'Student Record'!C952)</f>
        <v/>
      </c>
      <c r="D944" s="7" t="str">
        <f>IF('Student Record'!E952="","",'Student Record'!E952)</f>
        <v/>
      </c>
      <c r="E944" s="7" t="str">
        <f>IF('Student Record'!F952="","",'Student Record'!F952)&amp;" "&amp;IF('Student Record'!G952="","",'Student Record'!G952)</f>
        <v xml:space="preserve"> </v>
      </c>
      <c r="F944" s="93"/>
      <c r="G944" s="94"/>
    </row>
    <row r="945" spans="1:7" ht="20.100000000000001" customHeight="1" x14ac:dyDescent="0.25">
      <c r="A945" s="49">
        <v>941</v>
      </c>
      <c r="B945" s="6" t="str">
        <f>IF('Student Record'!A953="","",'Student Record'!A953)</f>
        <v/>
      </c>
      <c r="C945" s="6" t="str">
        <f>IF('Student Record'!C953="","",'Student Record'!C953)</f>
        <v/>
      </c>
      <c r="D945" s="7" t="str">
        <f>IF('Student Record'!E953="","",'Student Record'!E953)</f>
        <v/>
      </c>
      <c r="E945" s="7" t="str">
        <f>IF('Student Record'!F953="","",'Student Record'!F953)&amp;" "&amp;IF('Student Record'!G953="","",'Student Record'!G953)</f>
        <v xml:space="preserve"> </v>
      </c>
      <c r="F945" s="93"/>
      <c r="G945" s="94"/>
    </row>
    <row r="946" spans="1:7" ht="20.100000000000001" customHeight="1" x14ac:dyDescent="0.25">
      <c r="A946" s="49">
        <v>942</v>
      </c>
      <c r="B946" s="6" t="str">
        <f>IF('Student Record'!A954="","",'Student Record'!A954)</f>
        <v/>
      </c>
      <c r="C946" s="6" t="str">
        <f>IF('Student Record'!C954="","",'Student Record'!C954)</f>
        <v/>
      </c>
      <c r="D946" s="7" t="str">
        <f>IF('Student Record'!E954="","",'Student Record'!E954)</f>
        <v/>
      </c>
      <c r="E946" s="7" t="str">
        <f>IF('Student Record'!F954="","",'Student Record'!F954)&amp;" "&amp;IF('Student Record'!G954="","",'Student Record'!G954)</f>
        <v xml:space="preserve"> </v>
      </c>
      <c r="F946" s="93"/>
      <c r="G946" s="94"/>
    </row>
    <row r="947" spans="1:7" ht="20.100000000000001" customHeight="1" x14ac:dyDescent="0.25">
      <c r="A947" s="49">
        <v>943</v>
      </c>
      <c r="B947" s="6" t="str">
        <f>IF('Student Record'!A955="","",'Student Record'!A955)</f>
        <v/>
      </c>
      <c r="C947" s="6" t="str">
        <f>IF('Student Record'!C955="","",'Student Record'!C955)</f>
        <v/>
      </c>
      <c r="D947" s="7" t="str">
        <f>IF('Student Record'!E955="","",'Student Record'!E955)</f>
        <v/>
      </c>
      <c r="E947" s="7" t="str">
        <f>IF('Student Record'!F955="","",'Student Record'!F955)&amp;" "&amp;IF('Student Record'!G955="","",'Student Record'!G955)</f>
        <v xml:space="preserve"> </v>
      </c>
      <c r="F947" s="93"/>
      <c r="G947" s="94"/>
    </row>
    <row r="948" spans="1:7" ht="20.100000000000001" customHeight="1" x14ac:dyDescent="0.25">
      <c r="A948" s="49">
        <v>944</v>
      </c>
      <c r="B948" s="6" t="str">
        <f>IF('Student Record'!A956="","",'Student Record'!A956)</f>
        <v/>
      </c>
      <c r="C948" s="6" t="str">
        <f>IF('Student Record'!C956="","",'Student Record'!C956)</f>
        <v/>
      </c>
      <c r="D948" s="7" t="str">
        <f>IF('Student Record'!E956="","",'Student Record'!E956)</f>
        <v/>
      </c>
      <c r="E948" s="7" t="str">
        <f>IF('Student Record'!F956="","",'Student Record'!F956)&amp;" "&amp;IF('Student Record'!G956="","",'Student Record'!G956)</f>
        <v xml:space="preserve"> </v>
      </c>
      <c r="F948" s="93"/>
      <c r="G948" s="94"/>
    </row>
    <row r="949" spans="1:7" ht="20.100000000000001" customHeight="1" x14ac:dyDescent="0.25">
      <c r="A949" s="49">
        <v>945</v>
      </c>
      <c r="B949" s="6" t="str">
        <f>IF('Student Record'!A957="","",'Student Record'!A957)</f>
        <v/>
      </c>
      <c r="C949" s="6" t="str">
        <f>IF('Student Record'!C957="","",'Student Record'!C957)</f>
        <v/>
      </c>
      <c r="D949" s="7" t="str">
        <f>IF('Student Record'!E957="","",'Student Record'!E957)</f>
        <v/>
      </c>
      <c r="E949" s="7" t="str">
        <f>IF('Student Record'!F957="","",'Student Record'!F957)&amp;" "&amp;IF('Student Record'!G957="","",'Student Record'!G957)</f>
        <v xml:space="preserve"> </v>
      </c>
      <c r="F949" s="93"/>
      <c r="G949" s="94"/>
    </row>
    <row r="950" spans="1:7" ht="20.100000000000001" customHeight="1" x14ac:dyDescent="0.25">
      <c r="A950" s="49">
        <v>946</v>
      </c>
      <c r="B950" s="6" t="str">
        <f>IF('Student Record'!A958="","",'Student Record'!A958)</f>
        <v/>
      </c>
      <c r="C950" s="6" t="str">
        <f>IF('Student Record'!C958="","",'Student Record'!C958)</f>
        <v/>
      </c>
      <c r="D950" s="7" t="str">
        <f>IF('Student Record'!E958="","",'Student Record'!E958)</f>
        <v/>
      </c>
      <c r="E950" s="7" t="str">
        <f>IF('Student Record'!F958="","",'Student Record'!F958)&amp;" "&amp;IF('Student Record'!G958="","",'Student Record'!G958)</f>
        <v xml:space="preserve"> </v>
      </c>
      <c r="F950" s="93"/>
      <c r="G950" s="94"/>
    </row>
    <row r="951" spans="1:7" ht="20.100000000000001" customHeight="1" x14ac:dyDescent="0.25">
      <c r="A951" s="49">
        <v>947</v>
      </c>
      <c r="B951" s="6" t="str">
        <f>IF('Student Record'!A959="","",'Student Record'!A959)</f>
        <v/>
      </c>
      <c r="C951" s="6" t="str">
        <f>IF('Student Record'!C959="","",'Student Record'!C959)</f>
        <v/>
      </c>
      <c r="D951" s="7" t="str">
        <f>IF('Student Record'!E959="","",'Student Record'!E959)</f>
        <v/>
      </c>
      <c r="E951" s="7" t="str">
        <f>IF('Student Record'!F959="","",'Student Record'!F959)&amp;" "&amp;IF('Student Record'!G959="","",'Student Record'!G959)</f>
        <v xml:space="preserve"> </v>
      </c>
      <c r="F951" s="93"/>
      <c r="G951" s="94"/>
    </row>
    <row r="952" spans="1:7" ht="20.100000000000001" customHeight="1" x14ac:dyDescent="0.25">
      <c r="A952" s="49">
        <v>948</v>
      </c>
      <c r="B952" s="6" t="str">
        <f>IF('Student Record'!A960="","",'Student Record'!A960)</f>
        <v/>
      </c>
      <c r="C952" s="6" t="str">
        <f>IF('Student Record'!C960="","",'Student Record'!C960)</f>
        <v/>
      </c>
      <c r="D952" s="7" t="str">
        <f>IF('Student Record'!E960="","",'Student Record'!E960)</f>
        <v/>
      </c>
      <c r="E952" s="7" t="str">
        <f>IF('Student Record'!F960="","",'Student Record'!F960)&amp;" "&amp;IF('Student Record'!G960="","",'Student Record'!G960)</f>
        <v xml:space="preserve"> </v>
      </c>
      <c r="F952" s="93"/>
      <c r="G952" s="94"/>
    </row>
    <row r="953" spans="1:7" ht="20.100000000000001" customHeight="1" x14ac:dyDescent="0.25">
      <c r="A953" s="49">
        <v>949</v>
      </c>
      <c r="B953" s="6" t="str">
        <f>IF('Student Record'!A961="","",'Student Record'!A961)</f>
        <v/>
      </c>
      <c r="C953" s="6" t="str">
        <f>IF('Student Record'!C961="","",'Student Record'!C961)</f>
        <v/>
      </c>
      <c r="D953" s="7" t="str">
        <f>IF('Student Record'!E961="","",'Student Record'!E961)</f>
        <v/>
      </c>
      <c r="E953" s="7" t="str">
        <f>IF('Student Record'!F961="","",'Student Record'!F961)&amp;" "&amp;IF('Student Record'!G961="","",'Student Record'!G961)</f>
        <v xml:space="preserve"> </v>
      </c>
      <c r="F953" s="93"/>
      <c r="G953" s="94"/>
    </row>
    <row r="954" spans="1:7" ht="20.100000000000001" customHeight="1" x14ac:dyDescent="0.25">
      <c r="A954" s="49">
        <v>950</v>
      </c>
      <c r="B954" s="6" t="str">
        <f>IF('Student Record'!A962="","",'Student Record'!A962)</f>
        <v/>
      </c>
      <c r="C954" s="6" t="str">
        <f>IF('Student Record'!C962="","",'Student Record'!C962)</f>
        <v/>
      </c>
      <c r="D954" s="7" t="str">
        <f>IF('Student Record'!E962="","",'Student Record'!E962)</f>
        <v/>
      </c>
      <c r="E954" s="7" t="str">
        <f>IF('Student Record'!F962="","",'Student Record'!F962)&amp;" "&amp;IF('Student Record'!G962="","",'Student Record'!G962)</f>
        <v xml:space="preserve"> </v>
      </c>
      <c r="F954" s="93"/>
      <c r="G954" s="94"/>
    </row>
    <row r="955" spans="1:7" ht="20.100000000000001" customHeight="1" x14ac:dyDescent="0.25">
      <c r="A955" s="49">
        <v>951</v>
      </c>
      <c r="B955" s="6" t="str">
        <f>IF('Student Record'!A963="","",'Student Record'!A963)</f>
        <v/>
      </c>
      <c r="C955" s="6" t="str">
        <f>IF('Student Record'!C963="","",'Student Record'!C963)</f>
        <v/>
      </c>
      <c r="D955" s="7" t="str">
        <f>IF('Student Record'!E963="","",'Student Record'!E963)</f>
        <v/>
      </c>
      <c r="E955" s="7" t="str">
        <f>IF('Student Record'!F963="","",'Student Record'!F963)&amp;" "&amp;IF('Student Record'!G963="","",'Student Record'!G963)</f>
        <v xml:space="preserve"> </v>
      </c>
      <c r="F955" s="93"/>
      <c r="G955" s="94"/>
    </row>
    <row r="956" spans="1:7" ht="20.100000000000001" customHeight="1" x14ac:dyDescent="0.25">
      <c r="A956" s="49">
        <v>952</v>
      </c>
      <c r="B956" s="6" t="str">
        <f>IF('Student Record'!A964="","",'Student Record'!A964)</f>
        <v/>
      </c>
      <c r="C956" s="6" t="str">
        <f>IF('Student Record'!C964="","",'Student Record'!C964)</f>
        <v/>
      </c>
      <c r="D956" s="7" t="str">
        <f>IF('Student Record'!E964="","",'Student Record'!E964)</f>
        <v/>
      </c>
      <c r="E956" s="7" t="str">
        <f>IF('Student Record'!F964="","",'Student Record'!F964)&amp;" "&amp;IF('Student Record'!G964="","",'Student Record'!G964)</f>
        <v xml:space="preserve"> </v>
      </c>
      <c r="F956" s="93"/>
      <c r="G956" s="94"/>
    </row>
    <row r="957" spans="1:7" ht="20.100000000000001" customHeight="1" x14ac:dyDescent="0.25">
      <c r="A957" s="49">
        <v>953</v>
      </c>
      <c r="B957" s="6" t="str">
        <f>IF('Student Record'!A965="","",'Student Record'!A965)</f>
        <v/>
      </c>
      <c r="C957" s="6" t="str">
        <f>IF('Student Record'!C965="","",'Student Record'!C965)</f>
        <v/>
      </c>
      <c r="D957" s="7" t="str">
        <f>IF('Student Record'!E965="","",'Student Record'!E965)</f>
        <v/>
      </c>
      <c r="E957" s="7" t="str">
        <f>IF('Student Record'!F965="","",'Student Record'!F965)&amp;" "&amp;IF('Student Record'!G965="","",'Student Record'!G965)</f>
        <v xml:space="preserve"> </v>
      </c>
      <c r="F957" s="93"/>
      <c r="G957" s="94"/>
    </row>
    <row r="958" spans="1:7" ht="20.100000000000001" customHeight="1" x14ac:dyDescent="0.25">
      <c r="A958" s="49">
        <v>954</v>
      </c>
      <c r="B958" s="6" t="str">
        <f>IF('Student Record'!A966="","",'Student Record'!A966)</f>
        <v/>
      </c>
      <c r="C958" s="6" t="str">
        <f>IF('Student Record'!C966="","",'Student Record'!C966)</f>
        <v/>
      </c>
      <c r="D958" s="7" t="str">
        <f>IF('Student Record'!E966="","",'Student Record'!E966)</f>
        <v/>
      </c>
      <c r="E958" s="7" t="str">
        <f>IF('Student Record'!F966="","",'Student Record'!F966)&amp;" "&amp;IF('Student Record'!G966="","",'Student Record'!G966)</f>
        <v xml:space="preserve"> </v>
      </c>
      <c r="F958" s="93"/>
      <c r="G958" s="94"/>
    </row>
    <row r="959" spans="1:7" ht="20.100000000000001" customHeight="1" x14ac:dyDescent="0.25">
      <c r="A959" s="49">
        <v>955</v>
      </c>
      <c r="B959" s="6" t="str">
        <f>IF('Student Record'!A967="","",'Student Record'!A967)</f>
        <v/>
      </c>
      <c r="C959" s="6" t="str">
        <f>IF('Student Record'!C967="","",'Student Record'!C967)</f>
        <v/>
      </c>
      <c r="D959" s="7" t="str">
        <f>IF('Student Record'!E967="","",'Student Record'!E967)</f>
        <v/>
      </c>
      <c r="E959" s="7" t="str">
        <f>IF('Student Record'!F967="","",'Student Record'!F967)&amp;" "&amp;IF('Student Record'!G967="","",'Student Record'!G967)</f>
        <v xml:space="preserve"> </v>
      </c>
      <c r="F959" s="93"/>
      <c r="G959" s="94"/>
    </row>
    <row r="960" spans="1:7" ht="20.100000000000001" customHeight="1" x14ac:dyDescent="0.25">
      <c r="A960" s="49">
        <v>956</v>
      </c>
      <c r="B960" s="6" t="str">
        <f>IF('Student Record'!A968="","",'Student Record'!A968)</f>
        <v/>
      </c>
      <c r="C960" s="6" t="str">
        <f>IF('Student Record'!C968="","",'Student Record'!C968)</f>
        <v/>
      </c>
      <c r="D960" s="7" t="str">
        <f>IF('Student Record'!E968="","",'Student Record'!E968)</f>
        <v/>
      </c>
      <c r="E960" s="7" t="str">
        <f>IF('Student Record'!F968="","",'Student Record'!F968)&amp;" "&amp;IF('Student Record'!G968="","",'Student Record'!G968)</f>
        <v xml:space="preserve"> </v>
      </c>
      <c r="F960" s="93"/>
      <c r="G960" s="94"/>
    </row>
    <row r="961" spans="1:7" ht="20.100000000000001" customHeight="1" x14ac:dyDescent="0.25">
      <c r="A961" s="49">
        <v>957</v>
      </c>
      <c r="B961" s="6" t="str">
        <f>IF('Student Record'!A969="","",'Student Record'!A969)</f>
        <v/>
      </c>
      <c r="C961" s="6" t="str">
        <f>IF('Student Record'!C969="","",'Student Record'!C969)</f>
        <v/>
      </c>
      <c r="D961" s="7" t="str">
        <f>IF('Student Record'!E969="","",'Student Record'!E969)</f>
        <v/>
      </c>
      <c r="E961" s="7" t="str">
        <f>IF('Student Record'!F969="","",'Student Record'!F969)&amp;" "&amp;IF('Student Record'!G969="","",'Student Record'!G969)</f>
        <v xml:space="preserve"> </v>
      </c>
      <c r="F961" s="93"/>
      <c r="G961" s="94"/>
    </row>
    <row r="962" spans="1:7" ht="20.100000000000001" customHeight="1" x14ac:dyDescent="0.25">
      <c r="A962" s="49">
        <v>958</v>
      </c>
      <c r="B962" s="6" t="str">
        <f>IF('Student Record'!A970="","",'Student Record'!A970)</f>
        <v/>
      </c>
      <c r="C962" s="6" t="str">
        <f>IF('Student Record'!C970="","",'Student Record'!C970)</f>
        <v/>
      </c>
      <c r="D962" s="7" t="str">
        <f>IF('Student Record'!E970="","",'Student Record'!E970)</f>
        <v/>
      </c>
      <c r="E962" s="7" t="str">
        <f>IF('Student Record'!F970="","",'Student Record'!F970)&amp;" "&amp;IF('Student Record'!G970="","",'Student Record'!G970)</f>
        <v xml:space="preserve"> </v>
      </c>
      <c r="F962" s="93"/>
      <c r="G962" s="94"/>
    </row>
    <row r="963" spans="1:7" ht="20.100000000000001" customHeight="1" x14ac:dyDescent="0.25">
      <c r="A963" s="49">
        <v>959</v>
      </c>
      <c r="B963" s="6" t="str">
        <f>IF('Student Record'!A971="","",'Student Record'!A971)</f>
        <v/>
      </c>
      <c r="C963" s="6" t="str">
        <f>IF('Student Record'!C971="","",'Student Record'!C971)</f>
        <v/>
      </c>
      <c r="D963" s="7" t="str">
        <f>IF('Student Record'!E971="","",'Student Record'!E971)</f>
        <v/>
      </c>
      <c r="E963" s="7" t="str">
        <f>IF('Student Record'!F971="","",'Student Record'!F971)&amp;" "&amp;IF('Student Record'!G971="","",'Student Record'!G971)</f>
        <v xml:space="preserve"> </v>
      </c>
      <c r="F963" s="93"/>
      <c r="G963" s="94"/>
    </row>
    <row r="964" spans="1:7" ht="20.100000000000001" customHeight="1" x14ac:dyDescent="0.25">
      <c r="A964" s="49">
        <v>960</v>
      </c>
      <c r="B964" s="6" t="str">
        <f>IF('Student Record'!A972="","",'Student Record'!A972)</f>
        <v/>
      </c>
      <c r="C964" s="6" t="str">
        <f>IF('Student Record'!C972="","",'Student Record'!C972)</f>
        <v/>
      </c>
      <c r="D964" s="7" t="str">
        <f>IF('Student Record'!E972="","",'Student Record'!E972)</f>
        <v/>
      </c>
      <c r="E964" s="7" t="str">
        <f>IF('Student Record'!F972="","",'Student Record'!F972)&amp;" "&amp;IF('Student Record'!G972="","",'Student Record'!G972)</f>
        <v xml:space="preserve"> </v>
      </c>
      <c r="F964" s="93"/>
      <c r="G964" s="94"/>
    </row>
    <row r="965" spans="1:7" ht="20.100000000000001" customHeight="1" x14ac:dyDescent="0.25">
      <c r="A965" s="49">
        <v>961</v>
      </c>
      <c r="B965" s="6" t="str">
        <f>IF('Student Record'!A973="","",'Student Record'!A973)</f>
        <v/>
      </c>
      <c r="C965" s="6" t="str">
        <f>IF('Student Record'!C973="","",'Student Record'!C973)</f>
        <v/>
      </c>
      <c r="D965" s="7" t="str">
        <f>IF('Student Record'!E973="","",'Student Record'!E973)</f>
        <v/>
      </c>
      <c r="E965" s="7" t="str">
        <f>IF('Student Record'!F973="","",'Student Record'!F973)&amp;" "&amp;IF('Student Record'!G973="","",'Student Record'!G973)</f>
        <v xml:space="preserve"> </v>
      </c>
      <c r="F965" s="93"/>
      <c r="G965" s="94"/>
    </row>
    <row r="966" spans="1:7" ht="20.100000000000001" customHeight="1" x14ac:dyDescent="0.25">
      <c r="A966" s="49">
        <v>962</v>
      </c>
      <c r="B966" s="6" t="str">
        <f>IF('Student Record'!A974="","",'Student Record'!A974)</f>
        <v/>
      </c>
      <c r="C966" s="6" t="str">
        <f>IF('Student Record'!C974="","",'Student Record'!C974)</f>
        <v/>
      </c>
      <c r="D966" s="7" t="str">
        <f>IF('Student Record'!E974="","",'Student Record'!E974)</f>
        <v/>
      </c>
      <c r="E966" s="7" t="str">
        <f>IF('Student Record'!F974="","",'Student Record'!F974)&amp;" "&amp;IF('Student Record'!G974="","",'Student Record'!G974)</f>
        <v xml:space="preserve"> </v>
      </c>
      <c r="F966" s="93"/>
      <c r="G966" s="94"/>
    </row>
    <row r="967" spans="1:7" ht="20.100000000000001" customHeight="1" x14ac:dyDescent="0.25">
      <c r="A967" s="49">
        <v>963</v>
      </c>
      <c r="B967" s="6" t="str">
        <f>IF('Student Record'!A975="","",'Student Record'!A975)</f>
        <v/>
      </c>
      <c r="C967" s="6" t="str">
        <f>IF('Student Record'!C975="","",'Student Record'!C975)</f>
        <v/>
      </c>
      <c r="D967" s="7" t="str">
        <f>IF('Student Record'!E975="","",'Student Record'!E975)</f>
        <v/>
      </c>
      <c r="E967" s="7" t="str">
        <f>IF('Student Record'!F975="","",'Student Record'!F975)&amp;" "&amp;IF('Student Record'!G975="","",'Student Record'!G975)</f>
        <v xml:space="preserve"> </v>
      </c>
      <c r="F967" s="93"/>
      <c r="G967" s="94"/>
    </row>
    <row r="968" spans="1:7" ht="20.100000000000001" customHeight="1" x14ac:dyDescent="0.25">
      <c r="A968" s="49">
        <v>964</v>
      </c>
      <c r="B968" s="6" t="str">
        <f>IF('Student Record'!A976="","",'Student Record'!A976)</f>
        <v/>
      </c>
      <c r="C968" s="6" t="str">
        <f>IF('Student Record'!C976="","",'Student Record'!C976)</f>
        <v/>
      </c>
      <c r="D968" s="7" t="str">
        <f>IF('Student Record'!E976="","",'Student Record'!E976)</f>
        <v/>
      </c>
      <c r="E968" s="7" t="str">
        <f>IF('Student Record'!F976="","",'Student Record'!F976)&amp;" "&amp;IF('Student Record'!G976="","",'Student Record'!G976)</f>
        <v xml:space="preserve"> </v>
      </c>
      <c r="F968" s="93"/>
      <c r="G968" s="94"/>
    </row>
    <row r="969" spans="1:7" ht="20.100000000000001" customHeight="1" x14ac:dyDescent="0.25">
      <c r="A969" s="49">
        <v>965</v>
      </c>
      <c r="B969" s="6" t="str">
        <f>IF('Student Record'!A977="","",'Student Record'!A977)</f>
        <v/>
      </c>
      <c r="C969" s="6" t="str">
        <f>IF('Student Record'!C977="","",'Student Record'!C977)</f>
        <v/>
      </c>
      <c r="D969" s="7" t="str">
        <f>IF('Student Record'!E977="","",'Student Record'!E977)</f>
        <v/>
      </c>
      <c r="E969" s="7" t="str">
        <f>IF('Student Record'!F977="","",'Student Record'!F977)&amp;" "&amp;IF('Student Record'!G977="","",'Student Record'!G977)</f>
        <v xml:space="preserve"> </v>
      </c>
      <c r="F969" s="93"/>
      <c r="G969" s="94"/>
    </row>
    <row r="970" spans="1:7" ht="20.100000000000001" customHeight="1" x14ac:dyDescent="0.25">
      <c r="A970" s="49">
        <v>966</v>
      </c>
      <c r="B970" s="6" t="str">
        <f>IF('Student Record'!A978="","",'Student Record'!A978)</f>
        <v/>
      </c>
      <c r="C970" s="6" t="str">
        <f>IF('Student Record'!C978="","",'Student Record'!C978)</f>
        <v/>
      </c>
      <c r="D970" s="7" t="str">
        <f>IF('Student Record'!E978="","",'Student Record'!E978)</f>
        <v/>
      </c>
      <c r="E970" s="7" t="str">
        <f>IF('Student Record'!F978="","",'Student Record'!F978)&amp;" "&amp;IF('Student Record'!G978="","",'Student Record'!G978)</f>
        <v xml:space="preserve"> </v>
      </c>
      <c r="F970" s="93"/>
      <c r="G970" s="94"/>
    </row>
    <row r="971" spans="1:7" ht="20.100000000000001" customHeight="1" x14ac:dyDescent="0.25">
      <c r="A971" s="49">
        <v>967</v>
      </c>
      <c r="B971" s="6" t="str">
        <f>IF('Student Record'!A979="","",'Student Record'!A979)</f>
        <v/>
      </c>
      <c r="C971" s="6" t="str">
        <f>IF('Student Record'!C979="","",'Student Record'!C979)</f>
        <v/>
      </c>
      <c r="D971" s="7" t="str">
        <f>IF('Student Record'!E979="","",'Student Record'!E979)</f>
        <v/>
      </c>
      <c r="E971" s="7" t="str">
        <f>IF('Student Record'!F979="","",'Student Record'!F979)&amp;" "&amp;IF('Student Record'!G979="","",'Student Record'!G979)</f>
        <v xml:space="preserve"> </v>
      </c>
      <c r="F971" s="93"/>
      <c r="G971" s="94"/>
    </row>
    <row r="972" spans="1:7" ht="20.100000000000001" customHeight="1" x14ac:dyDescent="0.25">
      <c r="A972" s="49">
        <v>968</v>
      </c>
      <c r="B972" s="6" t="str">
        <f>IF('Student Record'!A980="","",'Student Record'!A980)</f>
        <v/>
      </c>
      <c r="C972" s="6" t="str">
        <f>IF('Student Record'!C980="","",'Student Record'!C980)</f>
        <v/>
      </c>
      <c r="D972" s="7" t="str">
        <f>IF('Student Record'!E980="","",'Student Record'!E980)</f>
        <v/>
      </c>
      <c r="E972" s="7" t="str">
        <f>IF('Student Record'!F980="","",'Student Record'!F980)&amp;" "&amp;IF('Student Record'!G980="","",'Student Record'!G980)</f>
        <v xml:space="preserve"> </v>
      </c>
      <c r="F972" s="93"/>
      <c r="G972" s="94"/>
    </row>
    <row r="973" spans="1:7" ht="20.100000000000001" customHeight="1" x14ac:dyDescent="0.25">
      <c r="A973" s="49">
        <v>969</v>
      </c>
      <c r="B973" s="6" t="str">
        <f>IF('Student Record'!A981="","",'Student Record'!A981)</f>
        <v/>
      </c>
      <c r="C973" s="6" t="str">
        <f>IF('Student Record'!C981="","",'Student Record'!C981)</f>
        <v/>
      </c>
      <c r="D973" s="7" t="str">
        <f>IF('Student Record'!E981="","",'Student Record'!E981)</f>
        <v/>
      </c>
      <c r="E973" s="7" t="str">
        <f>IF('Student Record'!F981="","",'Student Record'!F981)&amp;" "&amp;IF('Student Record'!G981="","",'Student Record'!G981)</f>
        <v xml:space="preserve"> </v>
      </c>
      <c r="F973" s="93"/>
      <c r="G973" s="94"/>
    </row>
    <row r="974" spans="1:7" ht="20.100000000000001" customHeight="1" x14ac:dyDescent="0.25">
      <c r="A974" s="49">
        <v>970</v>
      </c>
      <c r="B974" s="6" t="str">
        <f>IF('Student Record'!A982="","",'Student Record'!A982)</f>
        <v/>
      </c>
      <c r="C974" s="6" t="str">
        <f>IF('Student Record'!C982="","",'Student Record'!C982)</f>
        <v/>
      </c>
      <c r="D974" s="7" t="str">
        <f>IF('Student Record'!E982="","",'Student Record'!E982)</f>
        <v/>
      </c>
      <c r="E974" s="7" t="str">
        <f>IF('Student Record'!F982="","",'Student Record'!F982)&amp;" "&amp;IF('Student Record'!G982="","",'Student Record'!G982)</f>
        <v xml:space="preserve"> </v>
      </c>
      <c r="F974" s="93"/>
      <c r="G974" s="94"/>
    </row>
    <row r="975" spans="1:7" ht="20.100000000000001" customHeight="1" x14ac:dyDescent="0.25">
      <c r="A975" s="49">
        <v>971</v>
      </c>
      <c r="B975" s="6" t="str">
        <f>IF('Student Record'!A983="","",'Student Record'!A983)</f>
        <v/>
      </c>
      <c r="C975" s="6" t="str">
        <f>IF('Student Record'!C983="","",'Student Record'!C983)</f>
        <v/>
      </c>
      <c r="D975" s="7" t="str">
        <f>IF('Student Record'!E983="","",'Student Record'!E983)</f>
        <v/>
      </c>
      <c r="E975" s="7" t="str">
        <f>IF('Student Record'!F983="","",'Student Record'!F983)&amp;" "&amp;IF('Student Record'!G983="","",'Student Record'!G983)</f>
        <v xml:space="preserve"> </v>
      </c>
      <c r="F975" s="93"/>
      <c r="G975" s="94"/>
    </row>
    <row r="976" spans="1:7" ht="20.100000000000001" customHeight="1" x14ac:dyDescent="0.25">
      <c r="A976" s="49">
        <v>972</v>
      </c>
      <c r="B976" s="6" t="str">
        <f>IF('Student Record'!A984="","",'Student Record'!A984)</f>
        <v/>
      </c>
      <c r="C976" s="6" t="str">
        <f>IF('Student Record'!C984="","",'Student Record'!C984)</f>
        <v/>
      </c>
      <c r="D976" s="7" t="str">
        <f>IF('Student Record'!E984="","",'Student Record'!E984)</f>
        <v/>
      </c>
      <c r="E976" s="7" t="str">
        <f>IF('Student Record'!F984="","",'Student Record'!F984)&amp;" "&amp;IF('Student Record'!G984="","",'Student Record'!G984)</f>
        <v xml:space="preserve"> </v>
      </c>
      <c r="F976" s="93"/>
      <c r="G976" s="94"/>
    </row>
    <row r="977" spans="1:7" ht="20.100000000000001" customHeight="1" x14ac:dyDescent="0.25">
      <c r="A977" s="49">
        <v>973</v>
      </c>
      <c r="B977" s="6" t="str">
        <f>IF('Student Record'!A985="","",'Student Record'!A985)</f>
        <v/>
      </c>
      <c r="C977" s="6" t="str">
        <f>IF('Student Record'!C985="","",'Student Record'!C985)</f>
        <v/>
      </c>
      <c r="D977" s="7" t="str">
        <f>IF('Student Record'!E985="","",'Student Record'!E985)</f>
        <v/>
      </c>
      <c r="E977" s="7" t="str">
        <f>IF('Student Record'!F985="","",'Student Record'!F985)&amp;" "&amp;IF('Student Record'!G985="","",'Student Record'!G985)</f>
        <v xml:space="preserve"> </v>
      </c>
      <c r="F977" s="93"/>
      <c r="G977" s="94"/>
    </row>
    <row r="978" spans="1:7" ht="20.100000000000001" customHeight="1" x14ac:dyDescent="0.25">
      <c r="A978" s="49">
        <v>974</v>
      </c>
      <c r="B978" s="6" t="str">
        <f>IF('Student Record'!A986="","",'Student Record'!A986)</f>
        <v/>
      </c>
      <c r="C978" s="6" t="str">
        <f>IF('Student Record'!C986="","",'Student Record'!C986)</f>
        <v/>
      </c>
      <c r="D978" s="7" t="str">
        <f>IF('Student Record'!E986="","",'Student Record'!E986)</f>
        <v/>
      </c>
      <c r="E978" s="7" t="str">
        <f>IF('Student Record'!F986="","",'Student Record'!F986)&amp;" "&amp;IF('Student Record'!G986="","",'Student Record'!G986)</f>
        <v xml:space="preserve"> </v>
      </c>
      <c r="F978" s="93"/>
      <c r="G978" s="94"/>
    </row>
    <row r="979" spans="1:7" ht="20.100000000000001" customHeight="1" x14ac:dyDescent="0.25">
      <c r="A979" s="49">
        <v>975</v>
      </c>
      <c r="B979" s="6" t="str">
        <f>IF('Student Record'!A987="","",'Student Record'!A987)</f>
        <v/>
      </c>
      <c r="C979" s="6" t="str">
        <f>IF('Student Record'!C987="","",'Student Record'!C987)</f>
        <v/>
      </c>
      <c r="D979" s="7" t="str">
        <f>IF('Student Record'!E987="","",'Student Record'!E987)</f>
        <v/>
      </c>
      <c r="E979" s="7" t="str">
        <f>IF('Student Record'!F987="","",'Student Record'!F987)&amp;" "&amp;IF('Student Record'!G987="","",'Student Record'!G987)</f>
        <v xml:space="preserve"> </v>
      </c>
      <c r="F979" s="93"/>
      <c r="G979" s="94"/>
    </row>
    <row r="980" spans="1:7" ht="20.100000000000001" customHeight="1" x14ac:dyDescent="0.25">
      <c r="A980" s="49">
        <v>976</v>
      </c>
      <c r="B980" s="6" t="str">
        <f>IF('Student Record'!A988="","",'Student Record'!A988)</f>
        <v/>
      </c>
      <c r="C980" s="6" t="str">
        <f>IF('Student Record'!C988="","",'Student Record'!C988)</f>
        <v/>
      </c>
      <c r="D980" s="7" t="str">
        <f>IF('Student Record'!E988="","",'Student Record'!E988)</f>
        <v/>
      </c>
      <c r="E980" s="7" t="str">
        <f>IF('Student Record'!F988="","",'Student Record'!F988)&amp;" "&amp;IF('Student Record'!G988="","",'Student Record'!G988)</f>
        <v xml:space="preserve"> </v>
      </c>
      <c r="F980" s="93"/>
      <c r="G980" s="94"/>
    </row>
    <row r="981" spans="1:7" ht="20.100000000000001" customHeight="1" x14ac:dyDescent="0.25">
      <c r="A981" s="49">
        <v>977</v>
      </c>
      <c r="B981" s="6" t="str">
        <f>IF('Student Record'!A989="","",'Student Record'!A989)</f>
        <v/>
      </c>
      <c r="C981" s="6" t="str">
        <f>IF('Student Record'!C989="","",'Student Record'!C989)</f>
        <v/>
      </c>
      <c r="D981" s="7" t="str">
        <f>IF('Student Record'!E989="","",'Student Record'!E989)</f>
        <v/>
      </c>
      <c r="E981" s="7" t="str">
        <f>IF('Student Record'!F989="","",'Student Record'!F989)&amp;" "&amp;IF('Student Record'!G989="","",'Student Record'!G989)</f>
        <v xml:space="preserve"> </v>
      </c>
      <c r="F981" s="93"/>
      <c r="G981" s="94"/>
    </row>
    <row r="982" spans="1:7" ht="20.100000000000001" customHeight="1" x14ac:dyDescent="0.25">
      <c r="A982" s="49">
        <v>978</v>
      </c>
      <c r="B982" s="6" t="str">
        <f>IF('Student Record'!A990="","",'Student Record'!A990)</f>
        <v/>
      </c>
      <c r="C982" s="6" t="str">
        <f>IF('Student Record'!C990="","",'Student Record'!C990)</f>
        <v/>
      </c>
      <c r="D982" s="7" t="str">
        <f>IF('Student Record'!E990="","",'Student Record'!E990)</f>
        <v/>
      </c>
      <c r="E982" s="7" t="str">
        <f>IF('Student Record'!F990="","",'Student Record'!F990)&amp;" "&amp;IF('Student Record'!G990="","",'Student Record'!G990)</f>
        <v xml:space="preserve"> </v>
      </c>
      <c r="F982" s="93"/>
      <c r="G982" s="94"/>
    </row>
    <row r="983" spans="1:7" ht="20.100000000000001" customHeight="1" x14ac:dyDescent="0.25">
      <c r="A983" s="49">
        <v>979</v>
      </c>
      <c r="B983" s="6" t="str">
        <f>IF('Student Record'!A991="","",'Student Record'!A991)</f>
        <v/>
      </c>
      <c r="C983" s="6" t="str">
        <f>IF('Student Record'!C991="","",'Student Record'!C991)</f>
        <v/>
      </c>
      <c r="D983" s="7" t="str">
        <f>IF('Student Record'!E991="","",'Student Record'!E991)</f>
        <v/>
      </c>
      <c r="E983" s="7" t="str">
        <f>IF('Student Record'!F991="","",'Student Record'!F991)&amp;" "&amp;IF('Student Record'!G991="","",'Student Record'!G991)</f>
        <v xml:space="preserve"> </v>
      </c>
      <c r="F983" s="93"/>
      <c r="G983" s="94"/>
    </row>
    <row r="984" spans="1:7" ht="20.100000000000001" customHeight="1" x14ac:dyDescent="0.25">
      <c r="A984" s="49">
        <v>980</v>
      </c>
      <c r="B984" s="6" t="str">
        <f>IF('Student Record'!A992="","",'Student Record'!A992)</f>
        <v/>
      </c>
      <c r="C984" s="6" t="str">
        <f>IF('Student Record'!C992="","",'Student Record'!C992)</f>
        <v/>
      </c>
      <c r="D984" s="7" t="str">
        <f>IF('Student Record'!E992="","",'Student Record'!E992)</f>
        <v/>
      </c>
      <c r="E984" s="7" t="str">
        <f>IF('Student Record'!F992="","",'Student Record'!F992)&amp;" "&amp;IF('Student Record'!G992="","",'Student Record'!G992)</f>
        <v xml:space="preserve"> </v>
      </c>
      <c r="F984" s="93"/>
      <c r="G984" s="94"/>
    </row>
    <row r="985" spans="1:7" ht="20.100000000000001" customHeight="1" x14ac:dyDescent="0.25">
      <c r="A985" s="49">
        <v>981</v>
      </c>
      <c r="B985" s="6" t="str">
        <f>IF('Student Record'!A993="","",'Student Record'!A993)</f>
        <v/>
      </c>
      <c r="C985" s="6" t="str">
        <f>IF('Student Record'!C993="","",'Student Record'!C993)</f>
        <v/>
      </c>
      <c r="D985" s="7" t="str">
        <f>IF('Student Record'!E993="","",'Student Record'!E993)</f>
        <v/>
      </c>
      <c r="E985" s="7" t="str">
        <f>IF('Student Record'!F993="","",'Student Record'!F993)&amp;" "&amp;IF('Student Record'!G993="","",'Student Record'!G993)</f>
        <v xml:space="preserve"> </v>
      </c>
      <c r="F985" s="93"/>
      <c r="G985" s="94"/>
    </row>
    <row r="986" spans="1:7" ht="20.100000000000001" customHeight="1" x14ac:dyDescent="0.25">
      <c r="A986" s="49">
        <v>982</v>
      </c>
      <c r="B986" s="6" t="str">
        <f>IF('Student Record'!A994="","",'Student Record'!A994)</f>
        <v/>
      </c>
      <c r="C986" s="6" t="str">
        <f>IF('Student Record'!C994="","",'Student Record'!C994)</f>
        <v/>
      </c>
      <c r="D986" s="7" t="str">
        <f>IF('Student Record'!E994="","",'Student Record'!E994)</f>
        <v/>
      </c>
      <c r="E986" s="7" t="str">
        <f>IF('Student Record'!F994="","",'Student Record'!F994)&amp;" "&amp;IF('Student Record'!G994="","",'Student Record'!G994)</f>
        <v xml:space="preserve"> </v>
      </c>
      <c r="F986" s="93"/>
      <c r="G986" s="94"/>
    </row>
    <row r="987" spans="1:7" ht="20.100000000000001" customHeight="1" x14ac:dyDescent="0.25">
      <c r="A987" s="49">
        <v>983</v>
      </c>
      <c r="B987" s="6" t="str">
        <f>IF('Student Record'!A995="","",'Student Record'!A995)</f>
        <v/>
      </c>
      <c r="C987" s="6" t="str">
        <f>IF('Student Record'!C995="","",'Student Record'!C995)</f>
        <v/>
      </c>
      <c r="D987" s="7" t="str">
        <f>IF('Student Record'!E995="","",'Student Record'!E995)</f>
        <v/>
      </c>
      <c r="E987" s="7" t="str">
        <f>IF('Student Record'!F995="","",'Student Record'!F995)&amp;" "&amp;IF('Student Record'!G995="","",'Student Record'!G995)</f>
        <v xml:space="preserve"> </v>
      </c>
      <c r="F987" s="93"/>
      <c r="G987" s="94"/>
    </row>
    <row r="988" spans="1:7" ht="20.100000000000001" customHeight="1" x14ac:dyDescent="0.25">
      <c r="A988" s="49">
        <v>984</v>
      </c>
      <c r="B988" s="6" t="str">
        <f>IF('Student Record'!A996="","",'Student Record'!A996)</f>
        <v/>
      </c>
      <c r="C988" s="6" t="str">
        <f>IF('Student Record'!C996="","",'Student Record'!C996)</f>
        <v/>
      </c>
      <c r="D988" s="7" t="str">
        <f>IF('Student Record'!E996="","",'Student Record'!E996)</f>
        <v/>
      </c>
      <c r="E988" s="7" t="str">
        <f>IF('Student Record'!F996="","",'Student Record'!F996)&amp;" "&amp;IF('Student Record'!G996="","",'Student Record'!G996)</f>
        <v xml:space="preserve"> </v>
      </c>
      <c r="F988" s="93"/>
      <c r="G988" s="94"/>
    </row>
    <row r="989" spans="1:7" ht="20.100000000000001" customHeight="1" x14ac:dyDescent="0.25">
      <c r="A989" s="49">
        <v>985</v>
      </c>
      <c r="B989" s="6" t="str">
        <f>IF('Student Record'!A997="","",'Student Record'!A997)</f>
        <v/>
      </c>
      <c r="C989" s="6" t="str">
        <f>IF('Student Record'!C997="","",'Student Record'!C997)</f>
        <v/>
      </c>
      <c r="D989" s="7" t="str">
        <f>IF('Student Record'!E997="","",'Student Record'!E997)</f>
        <v/>
      </c>
      <c r="E989" s="7" t="str">
        <f>IF('Student Record'!F997="","",'Student Record'!F997)&amp;" "&amp;IF('Student Record'!G997="","",'Student Record'!G997)</f>
        <v xml:space="preserve"> </v>
      </c>
      <c r="F989" s="93"/>
      <c r="G989" s="94"/>
    </row>
    <row r="990" spans="1:7" ht="20.100000000000001" customHeight="1" x14ac:dyDescent="0.25">
      <c r="A990" s="49">
        <v>986</v>
      </c>
      <c r="B990" s="6" t="str">
        <f>IF('Student Record'!A998="","",'Student Record'!A998)</f>
        <v/>
      </c>
      <c r="C990" s="6" t="str">
        <f>IF('Student Record'!C998="","",'Student Record'!C998)</f>
        <v/>
      </c>
      <c r="D990" s="7" t="str">
        <f>IF('Student Record'!E998="","",'Student Record'!E998)</f>
        <v/>
      </c>
      <c r="E990" s="7" t="str">
        <f>IF('Student Record'!F998="","",'Student Record'!F998)&amp;" "&amp;IF('Student Record'!G998="","",'Student Record'!G998)</f>
        <v xml:space="preserve"> </v>
      </c>
      <c r="F990" s="93"/>
      <c r="G990" s="94"/>
    </row>
    <row r="991" spans="1:7" ht="20.100000000000001" customHeight="1" x14ac:dyDescent="0.25">
      <c r="A991" s="49">
        <v>987</v>
      </c>
      <c r="B991" s="6" t="str">
        <f>IF('Student Record'!A999="","",'Student Record'!A999)</f>
        <v/>
      </c>
      <c r="C991" s="6" t="str">
        <f>IF('Student Record'!C999="","",'Student Record'!C999)</f>
        <v/>
      </c>
      <c r="D991" s="7" t="str">
        <f>IF('Student Record'!E999="","",'Student Record'!E999)</f>
        <v/>
      </c>
      <c r="E991" s="7" t="str">
        <f>IF('Student Record'!F999="","",'Student Record'!F999)&amp;" "&amp;IF('Student Record'!G999="","",'Student Record'!G999)</f>
        <v xml:space="preserve"> </v>
      </c>
      <c r="F991" s="93"/>
      <c r="G991" s="94"/>
    </row>
    <row r="992" spans="1:7" ht="20.100000000000001" customHeight="1" x14ac:dyDescent="0.25">
      <c r="A992" s="49">
        <v>988</v>
      </c>
      <c r="B992" s="6" t="str">
        <f>IF('Student Record'!A1000="","",'Student Record'!A1000)</f>
        <v/>
      </c>
      <c r="C992" s="6" t="str">
        <f>IF('Student Record'!C1000="","",'Student Record'!C1000)</f>
        <v/>
      </c>
      <c r="D992" s="7" t="str">
        <f>IF('Student Record'!E1000="","",'Student Record'!E1000)</f>
        <v/>
      </c>
      <c r="E992" s="7" t="str">
        <f>IF('Student Record'!F1000="","",'Student Record'!F1000)&amp;" "&amp;IF('Student Record'!G1000="","",'Student Record'!G1000)</f>
        <v xml:space="preserve"> </v>
      </c>
      <c r="F992" s="93"/>
      <c r="G992" s="94"/>
    </row>
    <row r="993" spans="1:7" ht="20.100000000000001" customHeight="1" x14ac:dyDescent="0.25">
      <c r="A993" s="49">
        <v>989</v>
      </c>
      <c r="B993" s="6" t="str">
        <f>IF('Student Record'!A1001="","",'Student Record'!A1001)</f>
        <v/>
      </c>
      <c r="C993" s="6" t="str">
        <f>IF('Student Record'!C1001="","",'Student Record'!C1001)</f>
        <v/>
      </c>
      <c r="D993" s="7" t="str">
        <f>IF('Student Record'!E1001="","",'Student Record'!E1001)</f>
        <v/>
      </c>
      <c r="E993" s="7" t="str">
        <f>IF('Student Record'!F1001="","",'Student Record'!F1001)&amp;" "&amp;IF('Student Record'!G1001="","",'Student Record'!G1001)</f>
        <v xml:space="preserve"> </v>
      </c>
      <c r="F993" s="93"/>
      <c r="G993" s="94"/>
    </row>
    <row r="994" spans="1:7" ht="20.100000000000001" customHeight="1" x14ac:dyDescent="0.25">
      <c r="A994" s="49">
        <v>990</v>
      </c>
      <c r="B994" s="6" t="str">
        <f>IF('Student Record'!A1002="","",'Student Record'!A1002)</f>
        <v/>
      </c>
      <c r="C994" s="6" t="str">
        <f>IF('Student Record'!C1002="","",'Student Record'!C1002)</f>
        <v/>
      </c>
      <c r="D994" s="7" t="str">
        <f>IF('Student Record'!E1002="","",'Student Record'!E1002)</f>
        <v/>
      </c>
      <c r="E994" s="7" t="str">
        <f>IF('Student Record'!F1002="","",'Student Record'!F1002)&amp;" "&amp;IF('Student Record'!G1002="","",'Student Record'!G1002)</f>
        <v xml:space="preserve"> </v>
      </c>
      <c r="F994" s="93"/>
      <c r="G994" s="94"/>
    </row>
    <row r="995" spans="1:7" ht="20.100000000000001" customHeight="1" x14ac:dyDescent="0.25">
      <c r="A995" s="49">
        <v>991</v>
      </c>
      <c r="B995" s="6" t="str">
        <f>IF('Student Record'!A1003="","",'Student Record'!A1003)</f>
        <v/>
      </c>
      <c r="C995" s="6" t="str">
        <f>IF('Student Record'!C1003="","",'Student Record'!C1003)</f>
        <v/>
      </c>
      <c r="D995" s="7" t="str">
        <f>IF('Student Record'!E1003="","",'Student Record'!E1003)</f>
        <v/>
      </c>
      <c r="E995" s="7" t="str">
        <f>IF('Student Record'!F1003="","",'Student Record'!F1003)&amp;" "&amp;IF('Student Record'!G1003="","",'Student Record'!G1003)</f>
        <v xml:space="preserve"> </v>
      </c>
      <c r="F995" s="93"/>
      <c r="G995" s="94"/>
    </row>
    <row r="996" spans="1:7" ht="20.100000000000001" customHeight="1" x14ac:dyDescent="0.25">
      <c r="A996" s="49">
        <v>992</v>
      </c>
      <c r="B996" s="6" t="str">
        <f>IF('Student Record'!A1004="","",'Student Record'!A1004)</f>
        <v/>
      </c>
      <c r="C996" s="6" t="str">
        <f>IF('Student Record'!C1004="","",'Student Record'!C1004)</f>
        <v/>
      </c>
      <c r="D996" s="7" t="str">
        <f>IF('Student Record'!E1004="","",'Student Record'!E1004)</f>
        <v/>
      </c>
      <c r="E996" s="7" t="str">
        <f>IF('Student Record'!F1004="","",'Student Record'!F1004)&amp;" "&amp;IF('Student Record'!G1004="","",'Student Record'!G1004)</f>
        <v xml:space="preserve"> </v>
      </c>
      <c r="F996" s="93"/>
      <c r="G996" s="94"/>
    </row>
    <row r="997" spans="1:7" ht="20.100000000000001" customHeight="1" x14ac:dyDescent="0.25">
      <c r="A997" s="49">
        <v>993</v>
      </c>
      <c r="B997" s="6" t="str">
        <f>IF('Student Record'!A1005="","",'Student Record'!A1005)</f>
        <v/>
      </c>
      <c r="C997" s="6" t="str">
        <f>IF('Student Record'!C1005="","",'Student Record'!C1005)</f>
        <v/>
      </c>
      <c r="D997" s="7" t="str">
        <f>IF('Student Record'!E1005="","",'Student Record'!E1005)</f>
        <v/>
      </c>
      <c r="E997" s="7" t="str">
        <f>IF('Student Record'!F1005="","",'Student Record'!F1005)&amp;" "&amp;IF('Student Record'!G1005="","",'Student Record'!G1005)</f>
        <v xml:space="preserve"> </v>
      </c>
      <c r="F997" s="93"/>
      <c r="G997" s="94"/>
    </row>
    <row r="998" spans="1:7" ht="20.100000000000001" customHeight="1" x14ac:dyDescent="0.25">
      <c r="A998" s="49">
        <v>994</v>
      </c>
      <c r="B998" s="6" t="str">
        <f>IF('Student Record'!A1006="","",'Student Record'!A1006)</f>
        <v/>
      </c>
      <c r="C998" s="6" t="str">
        <f>IF('Student Record'!C1006="","",'Student Record'!C1006)</f>
        <v/>
      </c>
      <c r="D998" s="7" t="str">
        <f>IF('Student Record'!E1006="","",'Student Record'!E1006)</f>
        <v/>
      </c>
      <c r="E998" s="7" t="str">
        <f>IF('Student Record'!F1006="","",'Student Record'!F1006)&amp;" "&amp;IF('Student Record'!G1006="","",'Student Record'!G1006)</f>
        <v xml:space="preserve"> </v>
      </c>
      <c r="F998" s="93"/>
      <c r="G998" s="94"/>
    </row>
    <row r="999" spans="1:7" ht="20.100000000000001" customHeight="1" x14ac:dyDescent="0.25">
      <c r="A999" s="49">
        <v>995</v>
      </c>
      <c r="B999" s="6" t="str">
        <f>IF('Student Record'!A1007="","",'Student Record'!A1007)</f>
        <v/>
      </c>
      <c r="C999" s="6" t="str">
        <f>IF('Student Record'!C1007="","",'Student Record'!C1007)</f>
        <v/>
      </c>
      <c r="D999" s="7" t="str">
        <f>IF('Student Record'!E1007="","",'Student Record'!E1007)</f>
        <v/>
      </c>
      <c r="E999" s="7" t="str">
        <f>IF('Student Record'!F1007="","",'Student Record'!F1007)&amp;" "&amp;IF('Student Record'!G1007="","",'Student Record'!G1007)</f>
        <v xml:space="preserve"> </v>
      </c>
      <c r="F999" s="93"/>
      <c r="G999" s="94"/>
    </row>
    <row r="1000" spans="1:7" ht="20.100000000000001" customHeight="1" x14ac:dyDescent="0.25">
      <c r="A1000" s="49">
        <v>996</v>
      </c>
      <c r="B1000" s="6" t="str">
        <f>IF('Student Record'!A1008="","",'Student Record'!A1008)</f>
        <v/>
      </c>
      <c r="C1000" s="6" t="str">
        <f>IF('Student Record'!C1008="","",'Student Record'!C1008)</f>
        <v/>
      </c>
      <c r="D1000" s="7" t="str">
        <f>IF('Student Record'!E1008="","",'Student Record'!E1008)</f>
        <v/>
      </c>
      <c r="E1000" s="7" t="str">
        <f>IF('Student Record'!F1008="","",'Student Record'!F1008)&amp;" "&amp;IF('Student Record'!G1008="","",'Student Record'!G1008)</f>
        <v xml:space="preserve"> </v>
      </c>
      <c r="F1000" s="93"/>
      <c r="G1000" s="94"/>
    </row>
    <row r="1001" spans="1:7" ht="20.100000000000001" customHeight="1" x14ac:dyDescent="0.25">
      <c r="A1001" s="49">
        <v>997</v>
      </c>
      <c r="B1001" s="6" t="str">
        <f>IF('Student Record'!A1009="","",'Student Record'!A1009)</f>
        <v/>
      </c>
      <c r="C1001" s="6" t="str">
        <f>IF('Student Record'!C1009="","",'Student Record'!C1009)</f>
        <v/>
      </c>
      <c r="D1001" s="7" t="str">
        <f>IF('Student Record'!E1009="","",'Student Record'!E1009)</f>
        <v/>
      </c>
      <c r="E1001" s="7" t="str">
        <f>IF('Student Record'!F1009="","",'Student Record'!F1009)&amp;" "&amp;IF('Student Record'!G1009="","",'Student Record'!G1009)</f>
        <v xml:space="preserve"> </v>
      </c>
      <c r="F1001" s="93"/>
      <c r="G1001" s="94"/>
    </row>
    <row r="1002" spans="1:7" ht="20.100000000000001" customHeight="1" x14ac:dyDescent="0.25">
      <c r="A1002" s="49">
        <v>998</v>
      </c>
      <c r="B1002" s="6" t="str">
        <f>IF('Student Record'!A1010="","",'Student Record'!A1010)</f>
        <v/>
      </c>
      <c r="C1002" s="6" t="str">
        <f>IF('Student Record'!C1010="","",'Student Record'!C1010)</f>
        <v/>
      </c>
      <c r="D1002" s="7" t="str">
        <f>IF('Student Record'!E1010="","",'Student Record'!E1010)</f>
        <v/>
      </c>
      <c r="E1002" s="7" t="str">
        <f>IF('Student Record'!F1010="","",'Student Record'!F1010)&amp;" "&amp;IF('Student Record'!G1010="","",'Student Record'!G1010)</f>
        <v xml:space="preserve"> </v>
      </c>
      <c r="F1002" s="93"/>
      <c r="G1002" s="94"/>
    </row>
    <row r="1003" spans="1:7" ht="20.100000000000001" customHeight="1" x14ac:dyDescent="0.25">
      <c r="A1003" s="49">
        <v>999</v>
      </c>
      <c r="B1003" s="6" t="str">
        <f>IF('Student Record'!A1011="","",'Student Record'!A1011)</f>
        <v/>
      </c>
      <c r="C1003" s="6" t="str">
        <f>IF('Student Record'!C1011="","",'Student Record'!C1011)</f>
        <v/>
      </c>
      <c r="D1003" s="7" t="str">
        <f>IF('Student Record'!E1011="","",'Student Record'!E1011)</f>
        <v/>
      </c>
      <c r="E1003" s="7" t="str">
        <f>IF('Student Record'!F1011="","",'Student Record'!F1011)&amp;" "&amp;IF('Student Record'!G1011="","",'Student Record'!G1011)</f>
        <v xml:space="preserve"> </v>
      </c>
      <c r="F1003" s="93"/>
      <c r="G1003" s="94"/>
    </row>
    <row r="1004" spans="1:7" ht="20.100000000000001" customHeight="1" x14ac:dyDescent="0.25">
      <c r="A1004" s="49">
        <v>1000</v>
      </c>
      <c r="B1004" s="6" t="str">
        <f>IF('Student Record'!A1012="","",'Student Record'!A1012)</f>
        <v/>
      </c>
      <c r="C1004" s="6" t="str">
        <f>IF('Student Record'!C1012="","",'Student Record'!C1012)</f>
        <v/>
      </c>
      <c r="D1004" s="7" t="str">
        <f>IF('Student Record'!E1012="","",'Student Record'!E1012)</f>
        <v/>
      </c>
      <c r="E1004" s="7" t="str">
        <f>IF('Student Record'!F1012="","",'Student Record'!F1012)&amp;" "&amp;IF('Student Record'!G1012="","",'Student Record'!G1012)</f>
        <v xml:space="preserve"> </v>
      </c>
      <c r="F1004" s="93"/>
      <c r="G1004" s="94"/>
    </row>
    <row r="1005" spans="1:7" ht="20.100000000000001" customHeight="1" x14ac:dyDescent="0.25">
      <c r="A1005" s="49">
        <v>1001</v>
      </c>
      <c r="B1005" s="6" t="str">
        <f>IF('Student Record'!A1013="","",'Student Record'!A1013)</f>
        <v/>
      </c>
      <c r="C1005" s="6" t="str">
        <f>IF('Student Record'!C1013="","",'Student Record'!C1013)</f>
        <v/>
      </c>
      <c r="D1005" s="7" t="str">
        <f>IF('Student Record'!E1013="","",'Student Record'!E1013)</f>
        <v/>
      </c>
      <c r="E1005" s="7" t="str">
        <f>IF('Student Record'!F1013="","",'Student Record'!F1013)&amp;" "&amp;IF('Student Record'!G1013="","",'Student Record'!G1013)</f>
        <v xml:space="preserve"> </v>
      </c>
      <c r="F1005" s="93"/>
      <c r="G1005" s="94"/>
    </row>
    <row r="1006" spans="1:7" ht="20.100000000000001" customHeight="1" x14ac:dyDescent="0.25">
      <c r="A1006" s="49">
        <v>1002</v>
      </c>
      <c r="B1006" s="6" t="str">
        <f>IF('Student Record'!A1014="","",'Student Record'!A1014)</f>
        <v/>
      </c>
      <c r="C1006" s="6" t="str">
        <f>IF('Student Record'!C1014="","",'Student Record'!C1014)</f>
        <v/>
      </c>
      <c r="D1006" s="7" t="str">
        <f>IF('Student Record'!E1014="","",'Student Record'!E1014)</f>
        <v/>
      </c>
      <c r="E1006" s="7" t="str">
        <f>IF('Student Record'!F1014="","",'Student Record'!F1014)&amp;" "&amp;IF('Student Record'!G1014="","",'Student Record'!G1014)</f>
        <v xml:space="preserve"> </v>
      </c>
      <c r="F1006" s="93"/>
      <c r="G1006" s="94"/>
    </row>
    <row r="1007" spans="1:7" ht="20.100000000000001" customHeight="1" x14ac:dyDescent="0.25">
      <c r="A1007" s="49">
        <v>1003</v>
      </c>
      <c r="B1007" s="6" t="str">
        <f>IF('Student Record'!A1015="","",'Student Record'!A1015)</f>
        <v/>
      </c>
      <c r="C1007" s="6" t="str">
        <f>IF('Student Record'!C1015="","",'Student Record'!C1015)</f>
        <v/>
      </c>
      <c r="D1007" s="7" t="str">
        <f>IF('Student Record'!E1015="","",'Student Record'!E1015)</f>
        <v/>
      </c>
      <c r="E1007" s="7" t="str">
        <f>IF('Student Record'!F1015="","",'Student Record'!F1015)&amp;" "&amp;IF('Student Record'!G1015="","",'Student Record'!G1015)</f>
        <v xml:space="preserve"> </v>
      </c>
      <c r="F1007" s="93"/>
      <c r="G1007" s="94"/>
    </row>
    <row r="1008" spans="1:7" ht="20.100000000000001" customHeight="1" x14ac:dyDescent="0.25">
      <c r="A1008" s="49">
        <v>1004</v>
      </c>
      <c r="B1008" s="6" t="str">
        <f>IF('Student Record'!A1016="","",'Student Record'!A1016)</f>
        <v/>
      </c>
      <c r="C1008" s="6" t="str">
        <f>IF('Student Record'!C1016="","",'Student Record'!C1016)</f>
        <v/>
      </c>
      <c r="D1008" s="7" t="str">
        <f>IF('Student Record'!E1016="","",'Student Record'!E1016)</f>
        <v/>
      </c>
      <c r="E1008" s="7" t="str">
        <f>IF('Student Record'!F1016="","",'Student Record'!F1016)&amp;" "&amp;IF('Student Record'!G1016="","",'Student Record'!G1016)</f>
        <v xml:space="preserve"> </v>
      </c>
      <c r="F1008" s="93"/>
      <c r="G1008" s="94"/>
    </row>
    <row r="1009" spans="1:7" ht="20.100000000000001" customHeight="1" x14ac:dyDescent="0.25">
      <c r="A1009" s="49">
        <v>1005</v>
      </c>
      <c r="B1009" s="6" t="str">
        <f>IF('Student Record'!A1017="","",'Student Record'!A1017)</f>
        <v/>
      </c>
      <c r="C1009" s="6" t="str">
        <f>IF('Student Record'!C1017="","",'Student Record'!C1017)</f>
        <v/>
      </c>
      <c r="D1009" s="7" t="str">
        <f>IF('Student Record'!E1017="","",'Student Record'!E1017)</f>
        <v/>
      </c>
      <c r="E1009" s="7" t="str">
        <f>IF('Student Record'!F1017="","",'Student Record'!F1017)&amp;" "&amp;IF('Student Record'!G1017="","",'Student Record'!G1017)</f>
        <v xml:space="preserve"> </v>
      </c>
      <c r="F1009" s="93"/>
      <c r="G1009" s="94"/>
    </row>
    <row r="1010" spans="1:7" ht="20.100000000000001" customHeight="1" x14ac:dyDescent="0.25">
      <c r="A1010" s="49">
        <v>1006</v>
      </c>
      <c r="B1010" s="6" t="str">
        <f>IF('Student Record'!A1018="","",'Student Record'!A1018)</f>
        <v/>
      </c>
      <c r="C1010" s="6" t="str">
        <f>IF('Student Record'!C1018="","",'Student Record'!C1018)</f>
        <v/>
      </c>
      <c r="D1010" s="7" t="str">
        <f>IF('Student Record'!E1018="","",'Student Record'!E1018)</f>
        <v/>
      </c>
      <c r="E1010" s="7" t="str">
        <f>IF('Student Record'!F1018="","",'Student Record'!F1018)&amp;" "&amp;IF('Student Record'!G1018="","",'Student Record'!G1018)</f>
        <v xml:space="preserve"> </v>
      </c>
      <c r="F1010" s="93"/>
      <c r="G1010" s="94"/>
    </row>
    <row r="1011" spans="1:7" ht="20.100000000000001" customHeight="1" x14ac:dyDescent="0.25">
      <c r="A1011" s="49">
        <v>1007</v>
      </c>
      <c r="B1011" s="6" t="str">
        <f>IF('Student Record'!A1019="","",'Student Record'!A1019)</f>
        <v/>
      </c>
      <c r="C1011" s="6" t="str">
        <f>IF('Student Record'!C1019="","",'Student Record'!C1019)</f>
        <v/>
      </c>
      <c r="D1011" s="7" t="str">
        <f>IF('Student Record'!E1019="","",'Student Record'!E1019)</f>
        <v/>
      </c>
      <c r="E1011" s="7" t="str">
        <f>IF('Student Record'!F1019="","",'Student Record'!F1019)&amp;" "&amp;IF('Student Record'!G1019="","",'Student Record'!G1019)</f>
        <v xml:space="preserve"> </v>
      </c>
      <c r="F1011" s="93"/>
      <c r="G1011" s="94"/>
    </row>
    <row r="1012" spans="1:7" ht="20.100000000000001" customHeight="1" x14ac:dyDescent="0.25">
      <c r="A1012" s="49">
        <v>1008</v>
      </c>
      <c r="B1012" s="6" t="str">
        <f>IF('Student Record'!A1020="","",'Student Record'!A1020)</f>
        <v/>
      </c>
      <c r="C1012" s="6" t="str">
        <f>IF('Student Record'!C1020="","",'Student Record'!C1020)</f>
        <v/>
      </c>
      <c r="D1012" s="7" t="str">
        <f>IF('Student Record'!E1020="","",'Student Record'!E1020)</f>
        <v/>
      </c>
      <c r="E1012" s="7" t="str">
        <f>IF('Student Record'!F1020="","",'Student Record'!F1020)&amp;" "&amp;IF('Student Record'!G1020="","",'Student Record'!G1020)</f>
        <v xml:space="preserve"> </v>
      </c>
      <c r="F1012" s="93"/>
      <c r="G1012" s="94"/>
    </row>
    <row r="1013" spans="1:7" ht="20.100000000000001" customHeight="1" x14ac:dyDescent="0.25">
      <c r="A1013" s="49">
        <v>1009</v>
      </c>
      <c r="B1013" s="6" t="str">
        <f>IF('Student Record'!A1021="","",'Student Record'!A1021)</f>
        <v/>
      </c>
      <c r="C1013" s="6" t="str">
        <f>IF('Student Record'!C1021="","",'Student Record'!C1021)</f>
        <v/>
      </c>
      <c r="D1013" s="7" t="str">
        <f>IF('Student Record'!E1021="","",'Student Record'!E1021)</f>
        <v/>
      </c>
      <c r="E1013" s="7" t="str">
        <f>IF('Student Record'!F1021="","",'Student Record'!F1021)&amp;" "&amp;IF('Student Record'!G1021="","",'Student Record'!G1021)</f>
        <v xml:space="preserve"> </v>
      </c>
      <c r="F1013" s="93"/>
      <c r="G1013" s="94"/>
    </row>
    <row r="1014" spans="1:7" ht="20.100000000000001" customHeight="1" x14ac:dyDescent="0.25">
      <c r="A1014" s="49">
        <v>1010</v>
      </c>
      <c r="B1014" s="6" t="str">
        <f>IF('Student Record'!A1022="","",'Student Record'!A1022)</f>
        <v/>
      </c>
      <c r="C1014" s="6" t="str">
        <f>IF('Student Record'!C1022="","",'Student Record'!C1022)</f>
        <v/>
      </c>
      <c r="D1014" s="7" t="str">
        <f>IF('Student Record'!E1022="","",'Student Record'!E1022)</f>
        <v/>
      </c>
      <c r="E1014" s="7" t="str">
        <f>IF('Student Record'!F1022="","",'Student Record'!F1022)&amp;" "&amp;IF('Student Record'!G1022="","",'Student Record'!G1022)</f>
        <v xml:space="preserve"> </v>
      </c>
      <c r="F1014" s="93"/>
      <c r="G1014" s="94"/>
    </row>
    <row r="1015" spans="1:7" ht="20.100000000000001" customHeight="1" x14ac:dyDescent="0.25">
      <c r="A1015" s="49">
        <v>1011</v>
      </c>
      <c r="B1015" s="6" t="str">
        <f>IF('Student Record'!A1023="","",'Student Record'!A1023)</f>
        <v/>
      </c>
      <c r="C1015" s="6" t="str">
        <f>IF('Student Record'!C1023="","",'Student Record'!C1023)</f>
        <v/>
      </c>
      <c r="D1015" s="7" t="str">
        <f>IF('Student Record'!E1023="","",'Student Record'!E1023)</f>
        <v/>
      </c>
      <c r="E1015" s="7" t="str">
        <f>IF('Student Record'!F1023="","",'Student Record'!F1023)&amp;" "&amp;IF('Student Record'!G1023="","",'Student Record'!G1023)</f>
        <v xml:space="preserve"> </v>
      </c>
      <c r="F1015" s="93"/>
      <c r="G1015" s="94"/>
    </row>
    <row r="1016" spans="1:7" ht="20.100000000000001" customHeight="1" x14ac:dyDescent="0.25">
      <c r="A1016" s="49">
        <v>1012</v>
      </c>
      <c r="B1016" s="6" t="str">
        <f>IF('Student Record'!A1024="","",'Student Record'!A1024)</f>
        <v/>
      </c>
      <c r="C1016" s="6" t="str">
        <f>IF('Student Record'!C1024="","",'Student Record'!C1024)</f>
        <v/>
      </c>
      <c r="D1016" s="7" t="str">
        <f>IF('Student Record'!E1024="","",'Student Record'!E1024)</f>
        <v/>
      </c>
      <c r="E1016" s="7" t="str">
        <f>IF('Student Record'!F1024="","",'Student Record'!F1024)&amp;" "&amp;IF('Student Record'!G1024="","",'Student Record'!G1024)</f>
        <v xml:space="preserve"> </v>
      </c>
      <c r="F1016" s="93"/>
      <c r="G1016" s="94"/>
    </row>
    <row r="1017" spans="1:7" ht="20.100000000000001" customHeight="1" x14ac:dyDescent="0.25">
      <c r="A1017" s="49">
        <v>1013</v>
      </c>
      <c r="B1017" s="6" t="str">
        <f>IF('Student Record'!A1025="","",'Student Record'!A1025)</f>
        <v/>
      </c>
      <c r="C1017" s="6" t="str">
        <f>IF('Student Record'!C1025="","",'Student Record'!C1025)</f>
        <v/>
      </c>
      <c r="D1017" s="7" t="str">
        <f>IF('Student Record'!E1025="","",'Student Record'!E1025)</f>
        <v/>
      </c>
      <c r="E1017" s="7" t="str">
        <f>IF('Student Record'!F1025="","",'Student Record'!F1025)&amp;" "&amp;IF('Student Record'!G1025="","",'Student Record'!G1025)</f>
        <v xml:space="preserve"> </v>
      </c>
      <c r="F1017" s="93"/>
      <c r="G1017" s="94"/>
    </row>
    <row r="1018" spans="1:7" ht="20.100000000000001" customHeight="1" x14ac:dyDescent="0.25">
      <c r="A1018" s="49">
        <v>1014</v>
      </c>
      <c r="B1018" s="6" t="str">
        <f>IF('Student Record'!A1026="","",'Student Record'!A1026)</f>
        <v/>
      </c>
      <c r="C1018" s="6" t="str">
        <f>IF('Student Record'!C1026="","",'Student Record'!C1026)</f>
        <v/>
      </c>
      <c r="D1018" s="7" t="str">
        <f>IF('Student Record'!E1026="","",'Student Record'!E1026)</f>
        <v/>
      </c>
      <c r="E1018" s="7" t="str">
        <f>IF('Student Record'!F1026="","",'Student Record'!F1026)&amp;" "&amp;IF('Student Record'!G1026="","",'Student Record'!G1026)</f>
        <v xml:space="preserve"> </v>
      </c>
      <c r="F1018" s="93"/>
      <c r="G1018" s="94"/>
    </row>
    <row r="1019" spans="1:7" ht="20.100000000000001" customHeight="1" x14ac:dyDescent="0.25">
      <c r="A1019" s="49">
        <v>1015</v>
      </c>
      <c r="B1019" s="6" t="str">
        <f>IF('Student Record'!A1027="","",'Student Record'!A1027)</f>
        <v/>
      </c>
      <c r="C1019" s="6" t="str">
        <f>IF('Student Record'!C1027="","",'Student Record'!C1027)</f>
        <v/>
      </c>
      <c r="D1019" s="7" t="str">
        <f>IF('Student Record'!E1027="","",'Student Record'!E1027)</f>
        <v/>
      </c>
      <c r="E1019" s="7" t="str">
        <f>IF('Student Record'!F1027="","",'Student Record'!F1027)&amp;" "&amp;IF('Student Record'!G1027="","",'Student Record'!G1027)</f>
        <v xml:space="preserve"> </v>
      </c>
      <c r="F1019" s="93"/>
      <c r="G1019" s="94"/>
    </row>
    <row r="1020" spans="1:7" ht="20.100000000000001" customHeight="1" x14ac:dyDescent="0.25">
      <c r="A1020" s="49">
        <v>1016</v>
      </c>
      <c r="B1020" s="6" t="str">
        <f>IF('Student Record'!A1028="","",'Student Record'!A1028)</f>
        <v/>
      </c>
      <c r="C1020" s="6" t="str">
        <f>IF('Student Record'!C1028="","",'Student Record'!C1028)</f>
        <v/>
      </c>
      <c r="D1020" s="7" t="str">
        <f>IF('Student Record'!E1028="","",'Student Record'!E1028)</f>
        <v/>
      </c>
      <c r="E1020" s="7" t="str">
        <f>IF('Student Record'!F1028="","",'Student Record'!F1028)&amp;" "&amp;IF('Student Record'!G1028="","",'Student Record'!G1028)</f>
        <v xml:space="preserve"> </v>
      </c>
      <c r="F1020" s="93"/>
      <c r="G1020" s="94"/>
    </row>
    <row r="1021" spans="1:7" ht="20.100000000000001" customHeight="1" x14ac:dyDescent="0.25">
      <c r="A1021" s="49">
        <v>1017</v>
      </c>
      <c r="B1021" s="6" t="str">
        <f>IF('Student Record'!A1029="","",'Student Record'!A1029)</f>
        <v/>
      </c>
      <c r="C1021" s="6" t="str">
        <f>IF('Student Record'!C1029="","",'Student Record'!C1029)</f>
        <v/>
      </c>
      <c r="D1021" s="7" t="str">
        <f>IF('Student Record'!E1029="","",'Student Record'!E1029)</f>
        <v/>
      </c>
      <c r="E1021" s="7" t="str">
        <f>IF('Student Record'!F1029="","",'Student Record'!F1029)&amp;" "&amp;IF('Student Record'!G1029="","",'Student Record'!G1029)</f>
        <v xml:space="preserve"> </v>
      </c>
      <c r="F1021" s="93"/>
      <c r="G1021" s="94"/>
    </row>
    <row r="1022" spans="1:7" ht="20.100000000000001" customHeight="1" x14ac:dyDescent="0.25">
      <c r="A1022" s="49">
        <v>1018</v>
      </c>
      <c r="B1022" s="6" t="str">
        <f>IF('Student Record'!A1030="","",'Student Record'!A1030)</f>
        <v/>
      </c>
      <c r="C1022" s="6" t="str">
        <f>IF('Student Record'!C1030="","",'Student Record'!C1030)</f>
        <v/>
      </c>
      <c r="D1022" s="7" t="str">
        <f>IF('Student Record'!E1030="","",'Student Record'!E1030)</f>
        <v/>
      </c>
      <c r="E1022" s="7" t="str">
        <f>IF('Student Record'!F1030="","",'Student Record'!F1030)&amp;" "&amp;IF('Student Record'!G1030="","",'Student Record'!G1030)</f>
        <v xml:space="preserve"> </v>
      </c>
      <c r="F1022" s="93"/>
      <c r="G1022" s="94"/>
    </row>
    <row r="1023" spans="1:7" ht="20.100000000000001" customHeight="1" x14ac:dyDescent="0.25">
      <c r="A1023" s="49">
        <v>1019</v>
      </c>
      <c r="B1023" s="6" t="str">
        <f>IF('Student Record'!A1031="","",'Student Record'!A1031)</f>
        <v/>
      </c>
      <c r="C1023" s="6" t="str">
        <f>IF('Student Record'!C1031="","",'Student Record'!C1031)</f>
        <v/>
      </c>
      <c r="D1023" s="7" t="str">
        <f>IF('Student Record'!E1031="","",'Student Record'!E1031)</f>
        <v/>
      </c>
      <c r="E1023" s="7" t="str">
        <f>IF('Student Record'!F1031="","",'Student Record'!F1031)&amp;" "&amp;IF('Student Record'!G1031="","",'Student Record'!G1031)</f>
        <v xml:space="preserve"> </v>
      </c>
      <c r="F1023" s="93"/>
      <c r="G1023" s="94"/>
    </row>
    <row r="1024" spans="1:7" ht="20.100000000000001" customHeight="1" x14ac:dyDescent="0.25">
      <c r="A1024" s="49">
        <v>1020</v>
      </c>
      <c r="B1024" s="6" t="str">
        <f>IF('Student Record'!A1032="","",'Student Record'!A1032)</f>
        <v/>
      </c>
      <c r="C1024" s="6" t="str">
        <f>IF('Student Record'!C1032="","",'Student Record'!C1032)</f>
        <v/>
      </c>
      <c r="D1024" s="7" t="str">
        <f>IF('Student Record'!E1032="","",'Student Record'!E1032)</f>
        <v/>
      </c>
      <c r="E1024" s="7" t="str">
        <f>IF('Student Record'!F1032="","",'Student Record'!F1032)&amp;" "&amp;IF('Student Record'!G1032="","",'Student Record'!G1032)</f>
        <v xml:space="preserve"> </v>
      </c>
      <c r="F1024" s="93"/>
      <c r="G1024" s="94"/>
    </row>
    <row r="1025" spans="1:7" ht="20.100000000000001" customHeight="1" x14ac:dyDescent="0.25">
      <c r="A1025" s="49">
        <v>1021</v>
      </c>
      <c r="B1025" s="6" t="str">
        <f>IF('Student Record'!A1033="","",'Student Record'!A1033)</f>
        <v/>
      </c>
      <c r="C1025" s="6" t="str">
        <f>IF('Student Record'!C1033="","",'Student Record'!C1033)</f>
        <v/>
      </c>
      <c r="D1025" s="7" t="str">
        <f>IF('Student Record'!E1033="","",'Student Record'!E1033)</f>
        <v/>
      </c>
      <c r="E1025" s="7" t="str">
        <f>IF('Student Record'!F1033="","",'Student Record'!F1033)&amp;" "&amp;IF('Student Record'!G1033="","",'Student Record'!G1033)</f>
        <v xml:space="preserve"> </v>
      </c>
      <c r="F1025" s="93"/>
      <c r="G1025" s="94"/>
    </row>
    <row r="1026" spans="1:7" ht="20.100000000000001" customHeight="1" x14ac:dyDescent="0.25">
      <c r="A1026" s="49">
        <v>1022</v>
      </c>
      <c r="B1026" s="6" t="str">
        <f>IF('Student Record'!A1034="","",'Student Record'!A1034)</f>
        <v/>
      </c>
      <c r="C1026" s="6" t="str">
        <f>IF('Student Record'!C1034="","",'Student Record'!C1034)</f>
        <v/>
      </c>
      <c r="D1026" s="7" t="str">
        <f>IF('Student Record'!E1034="","",'Student Record'!E1034)</f>
        <v/>
      </c>
      <c r="E1026" s="7" t="str">
        <f>IF('Student Record'!F1034="","",'Student Record'!F1034)&amp;" "&amp;IF('Student Record'!G1034="","",'Student Record'!G1034)</f>
        <v xml:space="preserve"> </v>
      </c>
      <c r="F1026" s="93"/>
      <c r="G1026" s="94"/>
    </row>
    <row r="1027" spans="1:7" ht="20.100000000000001" customHeight="1" x14ac:dyDescent="0.25">
      <c r="A1027" s="49">
        <v>1023</v>
      </c>
      <c r="B1027" s="6" t="str">
        <f>IF('Student Record'!A1035="","",'Student Record'!A1035)</f>
        <v/>
      </c>
      <c r="C1027" s="6" t="str">
        <f>IF('Student Record'!C1035="","",'Student Record'!C1035)</f>
        <v/>
      </c>
      <c r="D1027" s="7" t="str">
        <f>IF('Student Record'!E1035="","",'Student Record'!E1035)</f>
        <v/>
      </c>
      <c r="E1027" s="7" t="str">
        <f>IF('Student Record'!F1035="","",'Student Record'!F1035)&amp;" "&amp;IF('Student Record'!G1035="","",'Student Record'!G1035)</f>
        <v xml:space="preserve"> </v>
      </c>
      <c r="F1027" s="93"/>
      <c r="G1027" s="94"/>
    </row>
    <row r="1028" spans="1:7" ht="20.100000000000001" customHeight="1" x14ac:dyDescent="0.25">
      <c r="A1028" s="49">
        <v>1024</v>
      </c>
      <c r="B1028" s="6" t="str">
        <f>IF('Student Record'!A1036="","",'Student Record'!A1036)</f>
        <v/>
      </c>
      <c r="C1028" s="6" t="str">
        <f>IF('Student Record'!C1036="","",'Student Record'!C1036)</f>
        <v/>
      </c>
      <c r="D1028" s="7" t="str">
        <f>IF('Student Record'!E1036="","",'Student Record'!E1036)</f>
        <v/>
      </c>
      <c r="E1028" s="7" t="str">
        <f>IF('Student Record'!F1036="","",'Student Record'!F1036)&amp;" "&amp;IF('Student Record'!G1036="","",'Student Record'!G1036)</f>
        <v xml:space="preserve"> </v>
      </c>
      <c r="F1028" s="93"/>
      <c r="G1028" s="94"/>
    </row>
    <row r="1029" spans="1:7" ht="20.100000000000001" customHeight="1" x14ac:dyDescent="0.25">
      <c r="A1029" s="49">
        <v>1025</v>
      </c>
      <c r="B1029" s="6" t="str">
        <f>IF('Student Record'!A1037="","",'Student Record'!A1037)</f>
        <v/>
      </c>
      <c r="C1029" s="6" t="str">
        <f>IF('Student Record'!C1037="","",'Student Record'!C1037)</f>
        <v/>
      </c>
      <c r="D1029" s="7" t="str">
        <f>IF('Student Record'!E1037="","",'Student Record'!E1037)</f>
        <v/>
      </c>
      <c r="E1029" s="7" t="str">
        <f>IF('Student Record'!F1037="","",'Student Record'!F1037)&amp;" "&amp;IF('Student Record'!G1037="","",'Student Record'!G1037)</f>
        <v xml:space="preserve"> </v>
      </c>
      <c r="F1029" s="93"/>
      <c r="G1029" s="94"/>
    </row>
    <row r="1030" spans="1:7" ht="20.100000000000001" customHeight="1" x14ac:dyDescent="0.25">
      <c r="A1030" s="49">
        <v>1026</v>
      </c>
      <c r="B1030" s="6" t="str">
        <f>IF('Student Record'!A1038="","",'Student Record'!A1038)</f>
        <v/>
      </c>
      <c r="C1030" s="6" t="str">
        <f>IF('Student Record'!C1038="","",'Student Record'!C1038)</f>
        <v/>
      </c>
      <c r="D1030" s="7" t="str">
        <f>IF('Student Record'!E1038="","",'Student Record'!E1038)</f>
        <v/>
      </c>
      <c r="E1030" s="7" t="str">
        <f>IF('Student Record'!F1038="","",'Student Record'!F1038)&amp;" "&amp;IF('Student Record'!G1038="","",'Student Record'!G1038)</f>
        <v xml:space="preserve"> </v>
      </c>
      <c r="F1030" s="93"/>
      <c r="G1030" s="94"/>
    </row>
    <row r="1031" spans="1:7" ht="20.100000000000001" customHeight="1" x14ac:dyDescent="0.25">
      <c r="A1031" s="49">
        <v>1027</v>
      </c>
      <c r="B1031" s="6" t="str">
        <f>IF('Student Record'!A1039="","",'Student Record'!A1039)</f>
        <v/>
      </c>
      <c r="C1031" s="6" t="str">
        <f>IF('Student Record'!C1039="","",'Student Record'!C1039)</f>
        <v/>
      </c>
      <c r="D1031" s="7" t="str">
        <f>IF('Student Record'!E1039="","",'Student Record'!E1039)</f>
        <v/>
      </c>
      <c r="E1031" s="7" t="str">
        <f>IF('Student Record'!F1039="","",'Student Record'!F1039)&amp;" "&amp;IF('Student Record'!G1039="","",'Student Record'!G1039)</f>
        <v xml:space="preserve"> </v>
      </c>
      <c r="F1031" s="93"/>
      <c r="G1031" s="94"/>
    </row>
    <row r="1032" spans="1:7" ht="20.100000000000001" customHeight="1" x14ac:dyDescent="0.25">
      <c r="A1032" s="49">
        <v>1028</v>
      </c>
      <c r="B1032" s="6" t="str">
        <f>IF('Student Record'!A1040="","",'Student Record'!A1040)</f>
        <v/>
      </c>
      <c r="C1032" s="6" t="str">
        <f>IF('Student Record'!C1040="","",'Student Record'!C1040)</f>
        <v/>
      </c>
      <c r="D1032" s="7" t="str">
        <f>IF('Student Record'!E1040="","",'Student Record'!E1040)</f>
        <v/>
      </c>
      <c r="E1032" s="7" t="str">
        <f>IF('Student Record'!F1040="","",'Student Record'!F1040)&amp;" "&amp;IF('Student Record'!G1040="","",'Student Record'!G1040)</f>
        <v xml:space="preserve"> </v>
      </c>
      <c r="F1032" s="93"/>
      <c r="G1032" s="94"/>
    </row>
    <row r="1033" spans="1:7" ht="20.100000000000001" customHeight="1" x14ac:dyDescent="0.25">
      <c r="A1033" s="49">
        <v>1029</v>
      </c>
      <c r="B1033" s="6" t="str">
        <f>IF('Student Record'!A1041="","",'Student Record'!A1041)</f>
        <v/>
      </c>
      <c r="C1033" s="6" t="str">
        <f>IF('Student Record'!C1041="","",'Student Record'!C1041)</f>
        <v/>
      </c>
      <c r="D1033" s="7" t="str">
        <f>IF('Student Record'!E1041="","",'Student Record'!E1041)</f>
        <v/>
      </c>
      <c r="E1033" s="7" t="str">
        <f>IF('Student Record'!F1041="","",'Student Record'!F1041)&amp;" "&amp;IF('Student Record'!G1041="","",'Student Record'!G1041)</f>
        <v xml:space="preserve"> </v>
      </c>
      <c r="F1033" s="93"/>
      <c r="G1033" s="94"/>
    </row>
    <row r="1034" spans="1:7" ht="20.100000000000001" customHeight="1" x14ac:dyDescent="0.25">
      <c r="A1034" s="49">
        <v>1030</v>
      </c>
      <c r="B1034" s="6" t="str">
        <f>IF('Student Record'!A1042="","",'Student Record'!A1042)</f>
        <v/>
      </c>
      <c r="C1034" s="6" t="str">
        <f>IF('Student Record'!C1042="","",'Student Record'!C1042)</f>
        <v/>
      </c>
      <c r="D1034" s="7" t="str">
        <f>IF('Student Record'!E1042="","",'Student Record'!E1042)</f>
        <v/>
      </c>
      <c r="E1034" s="7" t="str">
        <f>IF('Student Record'!F1042="","",'Student Record'!F1042)&amp;" "&amp;IF('Student Record'!G1042="","",'Student Record'!G1042)</f>
        <v xml:space="preserve"> </v>
      </c>
      <c r="F1034" s="93"/>
      <c r="G1034" s="94"/>
    </row>
    <row r="1035" spans="1:7" ht="20.100000000000001" customHeight="1" x14ac:dyDescent="0.25">
      <c r="A1035" s="49">
        <v>1031</v>
      </c>
      <c r="B1035" s="6" t="str">
        <f>IF('Student Record'!A1043="","",'Student Record'!A1043)</f>
        <v/>
      </c>
      <c r="C1035" s="6" t="str">
        <f>IF('Student Record'!C1043="","",'Student Record'!C1043)</f>
        <v/>
      </c>
      <c r="D1035" s="7" t="str">
        <f>IF('Student Record'!E1043="","",'Student Record'!E1043)</f>
        <v/>
      </c>
      <c r="E1035" s="7" t="str">
        <f>IF('Student Record'!F1043="","",'Student Record'!F1043)&amp;" "&amp;IF('Student Record'!G1043="","",'Student Record'!G1043)</f>
        <v xml:space="preserve"> </v>
      </c>
      <c r="F1035" s="93"/>
      <c r="G1035" s="94"/>
    </row>
    <row r="1036" spans="1:7" ht="20.100000000000001" customHeight="1" x14ac:dyDescent="0.25">
      <c r="A1036" s="49">
        <v>1032</v>
      </c>
      <c r="B1036" s="6" t="str">
        <f>IF('Student Record'!A1044="","",'Student Record'!A1044)</f>
        <v/>
      </c>
      <c r="C1036" s="6" t="str">
        <f>IF('Student Record'!C1044="","",'Student Record'!C1044)</f>
        <v/>
      </c>
      <c r="D1036" s="7" t="str">
        <f>IF('Student Record'!E1044="","",'Student Record'!E1044)</f>
        <v/>
      </c>
      <c r="E1036" s="7" t="str">
        <f>IF('Student Record'!F1044="","",'Student Record'!F1044)&amp;" "&amp;IF('Student Record'!G1044="","",'Student Record'!G1044)</f>
        <v xml:space="preserve"> </v>
      </c>
      <c r="F1036" s="93"/>
      <c r="G1036" s="94"/>
    </row>
    <row r="1037" spans="1:7" ht="20.100000000000001" customHeight="1" x14ac:dyDescent="0.25">
      <c r="A1037" s="49">
        <v>1033</v>
      </c>
      <c r="B1037" s="6" t="str">
        <f>IF('Student Record'!A1045="","",'Student Record'!A1045)</f>
        <v/>
      </c>
      <c r="C1037" s="6" t="str">
        <f>IF('Student Record'!C1045="","",'Student Record'!C1045)</f>
        <v/>
      </c>
      <c r="D1037" s="7" t="str">
        <f>IF('Student Record'!E1045="","",'Student Record'!E1045)</f>
        <v/>
      </c>
      <c r="E1037" s="7" t="str">
        <f>IF('Student Record'!F1045="","",'Student Record'!F1045)&amp;" "&amp;IF('Student Record'!G1045="","",'Student Record'!G1045)</f>
        <v xml:space="preserve"> </v>
      </c>
      <c r="F1037" s="93"/>
      <c r="G1037" s="94"/>
    </row>
    <row r="1038" spans="1:7" ht="20.100000000000001" customHeight="1" x14ac:dyDescent="0.25">
      <c r="A1038" s="49">
        <v>1034</v>
      </c>
      <c r="B1038" s="6" t="str">
        <f>IF('Student Record'!A1046="","",'Student Record'!A1046)</f>
        <v/>
      </c>
      <c r="C1038" s="6" t="str">
        <f>IF('Student Record'!C1046="","",'Student Record'!C1046)</f>
        <v/>
      </c>
      <c r="D1038" s="7" t="str">
        <f>IF('Student Record'!E1046="","",'Student Record'!E1046)</f>
        <v/>
      </c>
      <c r="E1038" s="7" t="str">
        <f>IF('Student Record'!F1046="","",'Student Record'!F1046)&amp;" "&amp;IF('Student Record'!G1046="","",'Student Record'!G1046)</f>
        <v xml:space="preserve"> </v>
      </c>
      <c r="F1038" s="93"/>
      <c r="G1038" s="94"/>
    </row>
    <row r="1039" spans="1:7" ht="20.100000000000001" customHeight="1" x14ac:dyDescent="0.25">
      <c r="A1039" s="49">
        <v>1035</v>
      </c>
      <c r="B1039" s="6" t="str">
        <f>IF('Student Record'!A1047="","",'Student Record'!A1047)</f>
        <v/>
      </c>
      <c r="C1039" s="6" t="str">
        <f>IF('Student Record'!C1047="","",'Student Record'!C1047)</f>
        <v/>
      </c>
      <c r="D1039" s="7" t="str">
        <f>IF('Student Record'!E1047="","",'Student Record'!E1047)</f>
        <v/>
      </c>
      <c r="E1039" s="7" t="str">
        <f>IF('Student Record'!F1047="","",'Student Record'!F1047)&amp;" "&amp;IF('Student Record'!G1047="","",'Student Record'!G1047)</f>
        <v xml:space="preserve"> </v>
      </c>
      <c r="F1039" s="93"/>
      <c r="G1039" s="94"/>
    </row>
    <row r="1040" spans="1:7" ht="20.100000000000001" customHeight="1" x14ac:dyDescent="0.25">
      <c r="A1040" s="49">
        <v>1036</v>
      </c>
      <c r="B1040" s="6" t="str">
        <f>IF('Student Record'!A1048="","",'Student Record'!A1048)</f>
        <v/>
      </c>
      <c r="C1040" s="6" t="str">
        <f>IF('Student Record'!C1048="","",'Student Record'!C1048)</f>
        <v/>
      </c>
      <c r="D1040" s="7" t="str">
        <f>IF('Student Record'!E1048="","",'Student Record'!E1048)</f>
        <v/>
      </c>
      <c r="E1040" s="7" t="str">
        <f>IF('Student Record'!F1048="","",'Student Record'!F1048)&amp;" "&amp;IF('Student Record'!G1048="","",'Student Record'!G1048)</f>
        <v xml:space="preserve"> </v>
      </c>
      <c r="F1040" s="93"/>
      <c r="G1040" s="94"/>
    </row>
    <row r="1041" spans="1:7" ht="20.100000000000001" customHeight="1" x14ac:dyDescent="0.25">
      <c r="A1041" s="49">
        <v>1037</v>
      </c>
      <c r="B1041" s="6" t="str">
        <f>IF('Student Record'!A1049="","",'Student Record'!A1049)</f>
        <v/>
      </c>
      <c r="C1041" s="6" t="str">
        <f>IF('Student Record'!C1049="","",'Student Record'!C1049)</f>
        <v/>
      </c>
      <c r="D1041" s="7" t="str">
        <f>IF('Student Record'!E1049="","",'Student Record'!E1049)</f>
        <v/>
      </c>
      <c r="E1041" s="7" t="str">
        <f>IF('Student Record'!F1049="","",'Student Record'!F1049)&amp;" "&amp;IF('Student Record'!G1049="","",'Student Record'!G1049)</f>
        <v xml:space="preserve"> </v>
      </c>
      <c r="F1041" s="93"/>
      <c r="G1041" s="94"/>
    </row>
    <row r="1042" spans="1:7" ht="20.100000000000001" customHeight="1" x14ac:dyDescent="0.25">
      <c r="A1042" s="49">
        <v>1038</v>
      </c>
      <c r="B1042" s="6" t="str">
        <f>IF('Student Record'!A1050="","",'Student Record'!A1050)</f>
        <v/>
      </c>
      <c r="C1042" s="6" t="str">
        <f>IF('Student Record'!C1050="","",'Student Record'!C1050)</f>
        <v/>
      </c>
      <c r="D1042" s="7" t="str">
        <f>IF('Student Record'!E1050="","",'Student Record'!E1050)</f>
        <v/>
      </c>
      <c r="E1042" s="7" t="str">
        <f>IF('Student Record'!F1050="","",'Student Record'!F1050)&amp;" "&amp;IF('Student Record'!G1050="","",'Student Record'!G1050)</f>
        <v xml:space="preserve"> </v>
      </c>
      <c r="F1042" s="93"/>
      <c r="G1042" s="94"/>
    </row>
    <row r="1043" spans="1:7" ht="20.100000000000001" customHeight="1" x14ac:dyDescent="0.25">
      <c r="A1043" s="49">
        <v>1039</v>
      </c>
      <c r="B1043" s="6" t="str">
        <f>IF('Student Record'!A1051="","",'Student Record'!A1051)</f>
        <v/>
      </c>
      <c r="C1043" s="6" t="str">
        <f>IF('Student Record'!C1051="","",'Student Record'!C1051)</f>
        <v/>
      </c>
      <c r="D1043" s="7" t="str">
        <f>IF('Student Record'!E1051="","",'Student Record'!E1051)</f>
        <v/>
      </c>
      <c r="E1043" s="7" t="str">
        <f>IF('Student Record'!F1051="","",'Student Record'!F1051)&amp;" "&amp;IF('Student Record'!G1051="","",'Student Record'!G1051)</f>
        <v xml:space="preserve"> </v>
      </c>
      <c r="F1043" s="93"/>
      <c r="G1043" s="94"/>
    </row>
    <row r="1044" spans="1:7" ht="20.100000000000001" customHeight="1" x14ac:dyDescent="0.25">
      <c r="A1044" s="49">
        <v>1040</v>
      </c>
      <c r="B1044" s="6" t="str">
        <f>IF('Student Record'!A1052="","",'Student Record'!A1052)</f>
        <v/>
      </c>
      <c r="C1044" s="6" t="str">
        <f>IF('Student Record'!C1052="","",'Student Record'!C1052)</f>
        <v/>
      </c>
      <c r="D1044" s="7" t="str">
        <f>IF('Student Record'!E1052="","",'Student Record'!E1052)</f>
        <v/>
      </c>
      <c r="E1044" s="7" t="str">
        <f>IF('Student Record'!F1052="","",'Student Record'!F1052)&amp;" "&amp;IF('Student Record'!G1052="","",'Student Record'!G1052)</f>
        <v xml:space="preserve"> </v>
      </c>
      <c r="F1044" s="93"/>
      <c r="G1044" s="94"/>
    </row>
    <row r="1045" spans="1:7" ht="20.100000000000001" customHeight="1" x14ac:dyDescent="0.25">
      <c r="A1045" s="49">
        <v>1041</v>
      </c>
      <c r="B1045" s="6" t="str">
        <f>IF('Student Record'!A1053="","",'Student Record'!A1053)</f>
        <v/>
      </c>
      <c r="C1045" s="6" t="str">
        <f>IF('Student Record'!C1053="","",'Student Record'!C1053)</f>
        <v/>
      </c>
      <c r="D1045" s="7" t="str">
        <f>IF('Student Record'!E1053="","",'Student Record'!E1053)</f>
        <v/>
      </c>
      <c r="E1045" s="7" t="str">
        <f>IF('Student Record'!F1053="","",'Student Record'!F1053)&amp;" "&amp;IF('Student Record'!G1053="","",'Student Record'!G1053)</f>
        <v xml:space="preserve"> </v>
      </c>
      <c r="F1045" s="93"/>
      <c r="G1045" s="94"/>
    </row>
    <row r="1046" spans="1:7" ht="20.100000000000001" customHeight="1" x14ac:dyDescent="0.25">
      <c r="A1046" s="49">
        <v>1042</v>
      </c>
      <c r="B1046" s="6" t="str">
        <f>IF('Student Record'!A1054="","",'Student Record'!A1054)</f>
        <v/>
      </c>
      <c r="C1046" s="6" t="str">
        <f>IF('Student Record'!C1054="","",'Student Record'!C1054)</f>
        <v/>
      </c>
      <c r="D1046" s="7" t="str">
        <f>IF('Student Record'!E1054="","",'Student Record'!E1054)</f>
        <v/>
      </c>
      <c r="E1046" s="7" t="str">
        <f>IF('Student Record'!F1054="","",'Student Record'!F1054)&amp;" "&amp;IF('Student Record'!G1054="","",'Student Record'!G1054)</f>
        <v xml:space="preserve"> </v>
      </c>
      <c r="F1046" s="93"/>
      <c r="G1046" s="94"/>
    </row>
    <row r="1047" spans="1:7" ht="20.100000000000001" customHeight="1" x14ac:dyDescent="0.25">
      <c r="A1047" s="49">
        <v>1043</v>
      </c>
      <c r="B1047" s="6" t="str">
        <f>IF('Student Record'!A1055="","",'Student Record'!A1055)</f>
        <v/>
      </c>
      <c r="C1047" s="6" t="str">
        <f>IF('Student Record'!C1055="","",'Student Record'!C1055)</f>
        <v/>
      </c>
      <c r="D1047" s="7" t="str">
        <f>IF('Student Record'!E1055="","",'Student Record'!E1055)</f>
        <v/>
      </c>
      <c r="E1047" s="7" t="str">
        <f>IF('Student Record'!F1055="","",'Student Record'!F1055)&amp;" "&amp;IF('Student Record'!G1055="","",'Student Record'!G1055)</f>
        <v xml:space="preserve"> </v>
      </c>
      <c r="F1047" s="93"/>
      <c r="G1047" s="94"/>
    </row>
    <row r="1048" spans="1:7" ht="20.100000000000001" customHeight="1" x14ac:dyDescent="0.25">
      <c r="A1048" s="49">
        <v>1044</v>
      </c>
      <c r="B1048" s="6" t="str">
        <f>IF('Student Record'!A1056="","",'Student Record'!A1056)</f>
        <v/>
      </c>
      <c r="C1048" s="6" t="str">
        <f>IF('Student Record'!C1056="","",'Student Record'!C1056)</f>
        <v/>
      </c>
      <c r="D1048" s="7" t="str">
        <f>IF('Student Record'!E1056="","",'Student Record'!E1056)</f>
        <v/>
      </c>
      <c r="E1048" s="7" t="str">
        <f>IF('Student Record'!F1056="","",'Student Record'!F1056)&amp;" "&amp;IF('Student Record'!G1056="","",'Student Record'!G1056)</f>
        <v xml:space="preserve"> </v>
      </c>
      <c r="F1048" s="93"/>
      <c r="G1048" s="94"/>
    </row>
    <row r="1049" spans="1:7" ht="20.100000000000001" customHeight="1" x14ac:dyDescent="0.25">
      <c r="A1049" s="49">
        <v>1045</v>
      </c>
      <c r="B1049" s="6" t="str">
        <f>IF('Student Record'!A1057="","",'Student Record'!A1057)</f>
        <v/>
      </c>
      <c r="C1049" s="6" t="str">
        <f>IF('Student Record'!C1057="","",'Student Record'!C1057)</f>
        <v/>
      </c>
      <c r="D1049" s="7" t="str">
        <f>IF('Student Record'!E1057="","",'Student Record'!E1057)</f>
        <v/>
      </c>
      <c r="E1049" s="7" t="str">
        <f>IF('Student Record'!F1057="","",'Student Record'!F1057)&amp;" "&amp;IF('Student Record'!G1057="","",'Student Record'!G1057)</f>
        <v xml:space="preserve"> </v>
      </c>
      <c r="F1049" s="93"/>
      <c r="G1049" s="94"/>
    </row>
    <row r="1050" spans="1:7" ht="20.100000000000001" customHeight="1" x14ac:dyDescent="0.25">
      <c r="A1050" s="49">
        <v>1046</v>
      </c>
      <c r="B1050" s="6" t="str">
        <f>IF('Student Record'!A1058="","",'Student Record'!A1058)</f>
        <v/>
      </c>
      <c r="C1050" s="6" t="str">
        <f>IF('Student Record'!C1058="","",'Student Record'!C1058)</f>
        <v/>
      </c>
      <c r="D1050" s="7" t="str">
        <f>IF('Student Record'!E1058="","",'Student Record'!E1058)</f>
        <v/>
      </c>
      <c r="E1050" s="7" t="str">
        <f>IF('Student Record'!F1058="","",'Student Record'!F1058)&amp;" "&amp;IF('Student Record'!G1058="","",'Student Record'!G1058)</f>
        <v xml:space="preserve"> </v>
      </c>
      <c r="F1050" s="93"/>
      <c r="G1050" s="94"/>
    </row>
    <row r="1051" spans="1:7" ht="20.100000000000001" customHeight="1" x14ac:dyDescent="0.25">
      <c r="A1051" s="49">
        <v>1047</v>
      </c>
      <c r="B1051" s="6" t="str">
        <f>IF('Student Record'!A1059="","",'Student Record'!A1059)</f>
        <v/>
      </c>
      <c r="C1051" s="6" t="str">
        <f>IF('Student Record'!C1059="","",'Student Record'!C1059)</f>
        <v/>
      </c>
      <c r="D1051" s="7" t="str">
        <f>IF('Student Record'!E1059="","",'Student Record'!E1059)</f>
        <v/>
      </c>
      <c r="E1051" s="7" t="str">
        <f>IF('Student Record'!F1059="","",'Student Record'!F1059)&amp;" "&amp;IF('Student Record'!G1059="","",'Student Record'!G1059)</f>
        <v xml:space="preserve"> </v>
      </c>
      <c r="F1051" s="93"/>
      <c r="G1051" s="94"/>
    </row>
    <row r="1052" spans="1:7" ht="20.100000000000001" customHeight="1" x14ac:dyDescent="0.25">
      <c r="A1052" s="49">
        <v>1048</v>
      </c>
      <c r="B1052" s="6" t="str">
        <f>IF('Student Record'!A1060="","",'Student Record'!A1060)</f>
        <v/>
      </c>
      <c r="C1052" s="6" t="str">
        <f>IF('Student Record'!C1060="","",'Student Record'!C1060)</f>
        <v/>
      </c>
      <c r="D1052" s="7" t="str">
        <f>IF('Student Record'!E1060="","",'Student Record'!E1060)</f>
        <v/>
      </c>
      <c r="E1052" s="7" t="str">
        <f>IF('Student Record'!F1060="","",'Student Record'!F1060)&amp;" "&amp;IF('Student Record'!G1060="","",'Student Record'!G1060)</f>
        <v xml:space="preserve"> </v>
      </c>
      <c r="F1052" s="93"/>
      <c r="G1052" s="94"/>
    </row>
    <row r="1053" spans="1:7" ht="20.100000000000001" customHeight="1" x14ac:dyDescent="0.25">
      <c r="A1053" s="49">
        <v>1049</v>
      </c>
      <c r="B1053" s="6" t="str">
        <f>IF('Student Record'!A1061="","",'Student Record'!A1061)</f>
        <v/>
      </c>
      <c r="C1053" s="6" t="str">
        <f>IF('Student Record'!C1061="","",'Student Record'!C1061)</f>
        <v/>
      </c>
      <c r="D1053" s="7" t="str">
        <f>IF('Student Record'!E1061="","",'Student Record'!E1061)</f>
        <v/>
      </c>
      <c r="E1053" s="7" t="str">
        <f>IF('Student Record'!F1061="","",'Student Record'!F1061)&amp;" "&amp;IF('Student Record'!G1061="","",'Student Record'!G1061)</f>
        <v xml:space="preserve"> </v>
      </c>
      <c r="F1053" s="93"/>
      <c r="G1053" s="94"/>
    </row>
    <row r="1054" spans="1:7" ht="20.100000000000001" customHeight="1" x14ac:dyDescent="0.25">
      <c r="A1054" s="49">
        <v>1050</v>
      </c>
      <c r="B1054" s="6" t="str">
        <f>IF('Student Record'!A1062="","",'Student Record'!A1062)</f>
        <v/>
      </c>
      <c r="C1054" s="6" t="str">
        <f>IF('Student Record'!C1062="","",'Student Record'!C1062)</f>
        <v/>
      </c>
      <c r="D1054" s="7" t="str">
        <f>IF('Student Record'!E1062="","",'Student Record'!E1062)</f>
        <v/>
      </c>
      <c r="E1054" s="7" t="str">
        <f>IF('Student Record'!F1062="","",'Student Record'!F1062)&amp;" "&amp;IF('Student Record'!G1062="","",'Student Record'!G1062)</f>
        <v xml:space="preserve"> </v>
      </c>
      <c r="F1054" s="93"/>
      <c r="G1054" s="94"/>
    </row>
    <row r="1055" spans="1:7" ht="20.100000000000001" customHeight="1" x14ac:dyDescent="0.25">
      <c r="A1055" s="49">
        <v>1051</v>
      </c>
      <c r="B1055" s="6" t="str">
        <f>IF('Student Record'!A1063="","",'Student Record'!A1063)</f>
        <v/>
      </c>
      <c r="C1055" s="6" t="str">
        <f>IF('Student Record'!C1063="","",'Student Record'!C1063)</f>
        <v/>
      </c>
      <c r="D1055" s="7" t="str">
        <f>IF('Student Record'!E1063="","",'Student Record'!E1063)</f>
        <v/>
      </c>
      <c r="E1055" s="7" t="str">
        <f>IF('Student Record'!F1063="","",'Student Record'!F1063)&amp;" "&amp;IF('Student Record'!G1063="","",'Student Record'!G1063)</f>
        <v xml:space="preserve"> </v>
      </c>
      <c r="F1055" s="93"/>
      <c r="G1055" s="94"/>
    </row>
    <row r="1056" spans="1:7" ht="20.100000000000001" customHeight="1" x14ac:dyDescent="0.25">
      <c r="A1056" s="49">
        <v>1052</v>
      </c>
      <c r="B1056" s="6" t="str">
        <f>IF('Student Record'!A1064="","",'Student Record'!A1064)</f>
        <v/>
      </c>
      <c r="C1056" s="6" t="str">
        <f>IF('Student Record'!C1064="","",'Student Record'!C1064)</f>
        <v/>
      </c>
      <c r="D1056" s="7" t="str">
        <f>IF('Student Record'!E1064="","",'Student Record'!E1064)</f>
        <v/>
      </c>
      <c r="E1056" s="7" t="str">
        <f>IF('Student Record'!F1064="","",'Student Record'!F1064)&amp;" "&amp;IF('Student Record'!G1064="","",'Student Record'!G1064)</f>
        <v xml:space="preserve"> </v>
      </c>
      <c r="F1056" s="93"/>
      <c r="G1056" s="94"/>
    </row>
    <row r="1057" spans="1:7" ht="20.100000000000001" customHeight="1" x14ac:dyDescent="0.25">
      <c r="A1057" s="49">
        <v>1053</v>
      </c>
      <c r="B1057" s="6" t="str">
        <f>IF('Student Record'!A1065="","",'Student Record'!A1065)</f>
        <v/>
      </c>
      <c r="C1057" s="6" t="str">
        <f>IF('Student Record'!C1065="","",'Student Record'!C1065)</f>
        <v/>
      </c>
      <c r="D1057" s="7" t="str">
        <f>IF('Student Record'!E1065="","",'Student Record'!E1065)</f>
        <v/>
      </c>
      <c r="E1057" s="7" t="str">
        <f>IF('Student Record'!F1065="","",'Student Record'!F1065)&amp;" "&amp;IF('Student Record'!G1065="","",'Student Record'!G1065)</f>
        <v xml:space="preserve"> </v>
      </c>
      <c r="F1057" s="93"/>
      <c r="G1057" s="94"/>
    </row>
    <row r="1058" spans="1:7" ht="20.100000000000001" customHeight="1" x14ac:dyDescent="0.25">
      <c r="A1058" s="49">
        <v>1054</v>
      </c>
      <c r="B1058" s="6" t="str">
        <f>IF('Student Record'!A1066="","",'Student Record'!A1066)</f>
        <v/>
      </c>
      <c r="C1058" s="6" t="str">
        <f>IF('Student Record'!C1066="","",'Student Record'!C1066)</f>
        <v/>
      </c>
      <c r="D1058" s="7" t="str">
        <f>IF('Student Record'!E1066="","",'Student Record'!E1066)</f>
        <v/>
      </c>
      <c r="E1058" s="7" t="str">
        <f>IF('Student Record'!F1066="","",'Student Record'!F1066)&amp;" "&amp;IF('Student Record'!G1066="","",'Student Record'!G1066)</f>
        <v xml:space="preserve"> </v>
      </c>
      <c r="F1058" s="93"/>
      <c r="G1058" s="94"/>
    </row>
    <row r="1059" spans="1:7" ht="20.100000000000001" customHeight="1" x14ac:dyDescent="0.25">
      <c r="A1059" s="49">
        <v>1055</v>
      </c>
      <c r="B1059" s="6" t="str">
        <f>IF('Student Record'!A1067="","",'Student Record'!A1067)</f>
        <v/>
      </c>
      <c r="C1059" s="6" t="str">
        <f>IF('Student Record'!C1067="","",'Student Record'!C1067)</f>
        <v/>
      </c>
      <c r="D1059" s="7" t="str">
        <f>IF('Student Record'!E1067="","",'Student Record'!E1067)</f>
        <v/>
      </c>
      <c r="E1059" s="7" t="str">
        <f>IF('Student Record'!F1067="","",'Student Record'!F1067)&amp;" "&amp;IF('Student Record'!G1067="","",'Student Record'!G1067)</f>
        <v xml:space="preserve"> </v>
      </c>
      <c r="F1059" s="93"/>
      <c r="G1059" s="94"/>
    </row>
    <row r="1060" spans="1:7" ht="20.100000000000001" customHeight="1" x14ac:dyDescent="0.25">
      <c r="A1060" s="49">
        <v>1056</v>
      </c>
      <c r="B1060" s="6" t="str">
        <f>IF('Student Record'!A1068="","",'Student Record'!A1068)</f>
        <v/>
      </c>
      <c r="C1060" s="6" t="str">
        <f>IF('Student Record'!C1068="","",'Student Record'!C1068)</f>
        <v/>
      </c>
      <c r="D1060" s="7" t="str">
        <f>IF('Student Record'!E1068="","",'Student Record'!E1068)</f>
        <v/>
      </c>
      <c r="E1060" s="7" t="str">
        <f>IF('Student Record'!F1068="","",'Student Record'!F1068)&amp;" "&amp;IF('Student Record'!G1068="","",'Student Record'!G1068)</f>
        <v xml:space="preserve"> </v>
      </c>
      <c r="F1060" s="93"/>
      <c r="G1060" s="94"/>
    </row>
    <row r="1061" spans="1:7" ht="20.100000000000001" customHeight="1" x14ac:dyDescent="0.25">
      <c r="A1061" s="49">
        <v>1057</v>
      </c>
      <c r="B1061" s="6" t="str">
        <f>IF('Student Record'!A1069="","",'Student Record'!A1069)</f>
        <v/>
      </c>
      <c r="C1061" s="6" t="str">
        <f>IF('Student Record'!C1069="","",'Student Record'!C1069)</f>
        <v/>
      </c>
      <c r="D1061" s="7" t="str">
        <f>IF('Student Record'!E1069="","",'Student Record'!E1069)</f>
        <v/>
      </c>
      <c r="E1061" s="7" t="str">
        <f>IF('Student Record'!F1069="","",'Student Record'!F1069)&amp;" "&amp;IF('Student Record'!G1069="","",'Student Record'!G1069)</f>
        <v xml:space="preserve"> </v>
      </c>
      <c r="F1061" s="93"/>
      <c r="G1061" s="94"/>
    </row>
    <row r="1062" spans="1:7" ht="20.100000000000001" customHeight="1" x14ac:dyDescent="0.25">
      <c r="A1062" s="49">
        <v>1058</v>
      </c>
      <c r="B1062" s="6" t="str">
        <f>IF('Student Record'!A1070="","",'Student Record'!A1070)</f>
        <v/>
      </c>
      <c r="C1062" s="6" t="str">
        <f>IF('Student Record'!C1070="","",'Student Record'!C1070)</f>
        <v/>
      </c>
      <c r="D1062" s="7" t="str">
        <f>IF('Student Record'!E1070="","",'Student Record'!E1070)</f>
        <v/>
      </c>
      <c r="E1062" s="7" t="str">
        <f>IF('Student Record'!F1070="","",'Student Record'!F1070)&amp;" "&amp;IF('Student Record'!G1070="","",'Student Record'!G1070)</f>
        <v xml:space="preserve"> </v>
      </c>
      <c r="F1062" s="93"/>
      <c r="G1062" s="94"/>
    </row>
    <row r="1063" spans="1:7" ht="20.100000000000001" customHeight="1" x14ac:dyDescent="0.25">
      <c r="A1063" s="49">
        <v>1059</v>
      </c>
      <c r="B1063" s="6" t="str">
        <f>IF('Student Record'!A1071="","",'Student Record'!A1071)</f>
        <v/>
      </c>
      <c r="C1063" s="6" t="str">
        <f>IF('Student Record'!C1071="","",'Student Record'!C1071)</f>
        <v/>
      </c>
      <c r="D1063" s="7" t="str">
        <f>IF('Student Record'!E1071="","",'Student Record'!E1071)</f>
        <v/>
      </c>
      <c r="E1063" s="7" t="str">
        <f>IF('Student Record'!F1071="","",'Student Record'!F1071)&amp;" "&amp;IF('Student Record'!G1071="","",'Student Record'!G1071)</f>
        <v xml:space="preserve"> </v>
      </c>
      <c r="F1063" s="93"/>
      <c r="G1063" s="94"/>
    </row>
    <row r="1064" spans="1:7" ht="20.100000000000001" customHeight="1" x14ac:dyDescent="0.25">
      <c r="A1064" s="49">
        <v>1060</v>
      </c>
      <c r="B1064" s="6" t="str">
        <f>IF('Student Record'!A1072="","",'Student Record'!A1072)</f>
        <v/>
      </c>
      <c r="C1064" s="6" t="str">
        <f>IF('Student Record'!C1072="","",'Student Record'!C1072)</f>
        <v/>
      </c>
      <c r="D1064" s="7" t="str">
        <f>IF('Student Record'!E1072="","",'Student Record'!E1072)</f>
        <v/>
      </c>
      <c r="E1064" s="7" t="str">
        <f>IF('Student Record'!F1072="","",'Student Record'!F1072)&amp;" "&amp;IF('Student Record'!G1072="","",'Student Record'!G1072)</f>
        <v xml:space="preserve"> </v>
      </c>
      <c r="F1064" s="93"/>
      <c r="G1064" s="94"/>
    </row>
    <row r="1065" spans="1:7" ht="20.100000000000001" customHeight="1" x14ac:dyDescent="0.25">
      <c r="A1065" s="49">
        <v>1061</v>
      </c>
      <c r="B1065" s="6" t="str">
        <f>IF('Student Record'!A1073="","",'Student Record'!A1073)</f>
        <v/>
      </c>
      <c r="C1065" s="6" t="str">
        <f>IF('Student Record'!C1073="","",'Student Record'!C1073)</f>
        <v/>
      </c>
      <c r="D1065" s="7" t="str">
        <f>IF('Student Record'!E1073="","",'Student Record'!E1073)</f>
        <v/>
      </c>
      <c r="E1065" s="7" t="str">
        <f>IF('Student Record'!F1073="","",'Student Record'!F1073)&amp;" "&amp;IF('Student Record'!G1073="","",'Student Record'!G1073)</f>
        <v xml:space="preserve"> </v>
      </c>
      <c r="F1065" s="93"/>
      <c r="G1065" s="94"/>
    </row>
    <row r="1066" spans="1:7" ht="20.100000000000001" customHeight="1" x14ac:dyDescent="0.25">
      <c r="A1066" s="49">
        <v>1062</v>
      </c>
      <c r="B1066" s="6" t="str">
        <f>IF('Student Record'!A1074="","",'Student Record'!A1074)</f>
        <v/>
      </c>
      <c r="C1066" s="6" t="str">
        <f>IF('Student Record'!C1074="","",'Student Record'!C1074)</f>
        <v/>
      </c>
      <c r="D1066" s="7" t="str">
        <f>IF('Student Record'!E1074="","",'Student Record'!E1074)</f>
        <v/>
      </c>
      <c r="E1066" s="7" t="str">
        <f>IF('Student Record'!F1074="","",'Student Record'!F1074)&amp;" "&amp;IF('Student Record'!G1074="","",'Student Record'!G1074)</f>
        <v xml:space="preserve"> </v>
      </c>
      <c r="F1066" s="93"/>
      <c r="G1066" s="94"/>
    </row>
    <row r="1067" spans="1:7" ht="20.100000000000001" customHeight="1" x14ac:dyDescent="0.25">
      <c r="A1067" s="49">
        <v>1063</v>
      </c>
      <c r="B1067" s="6" t="str">
        <f>IF('Student Record'!A1075="","",'Student Record'!A1075)</f>
        <v/>
      </c>
      <c r="C1067" s="6" t="str">
        <f>IF('Student Record'!C1075="","",'Student Record'!C1075)</f>
        <v/>
      </c>
      <c r="D1067" s="7" t="str">
        <f>IF('Student Record'!E1075="","",'Student Record'!E1075)</f>
        <v/>
      </c>
      <c r="E1067" s="7" t="str">
        <f>IF('Student Record'!F1075="","",'Student Record'!F1075)&amp;" "&amp;IF('Student Record'!G1075="","",'Student Record'!G1075)</f>
        <v xml:space="preserve"> </v>
      </c>
      <c r="F1067" s="93"/>
      <c r="G1067" s="94"/>
    </row>
    <row r="1068" spans="1:7" ht="20.100000000000001" customHeight="1" x14ac:dyDescent="0.25">
      <c r="A1068" s="49">
        <v>1064</v>
      </c>
      <c r="B1068" s="6" t="str">
        <f>IF('Student Record'!A1076="","",'Student Record'!A1076)</f>
        <v/>
      </c>
      <c r="C1068" s="6" t="str">
        <f>IF('Student Record'!C1076="","",'Student Record'!C1076)</f>
        <v/>
      </c>
      <c r="D1068" s="7" t="str">
        <f>IF('Student Record'!E1076="","",'Student Record'!E1076)</f>
        <v/>
      </c>
      <c r="E1068" s="7" t="str">
        <f>IF('Student Record'!F1076="","",'Student Record'!F1076)&amp;" "&amp;IF('Student Record'!G1076="","",'Student Record'!G1076)</f>
        <v xml:space="preserve"> </v>
      </c>
      <c r="F1068" s="93"/>
      <c r="G1068" s="94"/>
    </row>
    <row r="1069" spans="1:7" ht="20.100000000000001" customHeight="1" x14ac:dyDescent="0.25">
      <c r="A1069" s="49">
        <v>1065</v>
      </c>
      <c r="B1069" s="6" t="str">
        <f>IF('Student Record'!A1077="","",'Student Record'!A1077)</f>
        <v/>
      </c>
      <c r="C1069" s="6" t="str">
        <f>IF('Student Record'!C1077="","",'Student Record'!C1077)</f>
        <v/>
      </c>
      <c r="D1069" s="7" t="str">
        <f>IF('Student Record'!E1077="","",'Student Record'!E1077)</f>
        <v/>
      </c>
      <c r="E1069" s="7" t="str">
        <f>IF('Student Record'!F1077="","",'Student Record'!F1077)&amp;" "&amp;IF('Student Record'!G1077="","",'Student Record'!G1077)</f>
        <v xml:space="preserve"> </v>
      </c>
      <c r="F1069" s="93"/>
      <c r="G1069" s="94"/>
    </row>
    <row r="1070" spans="1:7" ht="20.100000000000001" customHeight="1" x14ac:dyDescent="0.25">
      <c r="A1070" s="49">
        <v>1066</v>
      </c>
      <c r="B1070" s="6" t="str">
        <f>IF('Student Record'!A1078="","",'Student Record'!A1078)</f>
        <v/>
      </c>
      <c r="C1070" s="6" t="str">
        <f>IF('Student Record'!C1078="","",'Student Record'!C1078)</f>
        <v/>
      </c>
      <c r="D1070" s="7" t="str">
        <f>IF('Student Record'!E1078="","",'Student Record'!E1078)</f>
        <v/>
      </c>
      <c r="E1070" s="7" t="str">
        <f>IF('Student Record'!F1078="","",'Student Record'!F1078)&amp;" "&amp;IF('Student Record'!G1078="","",'Student Record'!G1078)</f>
        <v xml:space="preserve"> </v>
      </c>
      <c r="F1070" s="93"/>
      <c r="G1070" s="94"/>
    </row>
    <row r="1071" spans="1:7" ht="20.100000000000001" customHeight="1" x14ac:dyDescent="0.25">
      <c r="A1071" s="49">
        <v>1067</v>
      </c>
      <c r="B1071" s="6" t="str">
        <f>IF('Student Record'!A1079="","",'Student Record'!A1079)</f>
        <v/>
      </c>
      <c r="C1071" s="6" t="str">
        <f>IF('Student Record'!C1079="","",'Student Record'!C1079)</f>
        <v/>
      </c>
      <c r="D1071" s="7" t="str">
        <f>IF('Student Record'!E1079="","",'Student Record'!E1079)</f>
        <v/>
      </c>
      <c r="E1071" s="7" t="str">
        <f>IF('Student Record'!F1079="","",'Student Record'!F1079)&amp;" "&amp;IF('Student Record'!G1079="","",'Student Record'!G1079)</f>
        <v xml:space="preserve"> </v>
      </c>
      <c r="F1071" s="93"/>
      <c r="G1071" s="94"/>
    </row>
    <row r="1072" spans="1:7" ht="20.100000000000001" customHeight="1" x14ac:dyDescent="0.25">
      <c r="A1072" s="49">
        <v>1068</v>
      </c>
      <c r="B1072" s="6" t="str">
        <f>IF('Student Record'!A1080="","",'Student Record'!A1080)</f>
        <v/>
      </c>
      <c r="C1072" s="6" t="str">
        <f>IF('Student Record'!C1080="","",'Student Record'!C1080)</f>
        <v/>
      </c>
      <c r="D1072" s="7" t="str">
        <f>IF('Student Record'!E1080="","",'Student Record'!E1080)</f>
        <v/>
      </c>
      <c r="E1072" s="7" t="str">
        <f>IF('Student Record'!F1080="","",'Student Record'!F1080)&amp;" "&amp;IF('Student Record'!G1080="","",'Student Record'!G1080)</f>
        <v xml:space="preserve"> </v>
      </c>
      <c r="F1072" s="93"/>
      <c r="G1072" s="94"/>
    </row>
    <row r="1073" spans="1:7" ht="20.100000000000001" customHeight="1" x14ac:dyDescent="0.25">
      <c r="A1073" s="49">
        <v>1069</v>
      </c>
      <c r="B1073" s="6" t="str">
        <f>IF('Student Record'!A1081="","",'Student Record'!A1081)</f>
        <v/>
      </c>
      <c r="C1073" s="6" t="str">
        <f>IF('Student Record'!C1081="","",'Student Record'!C1081)</f>
        <v/>
      </c>
      <c r="D1073" s="7" t="str">
        <f>IF('Student Record'!E1081="","",'Student Record'!E1081)</f>
        <v/>
      </c>
      <c r="E1073" s="7" t="str">
        <f>IF('Student Record'!F1081="","",'Student Record'!F1081)&amp;" "&amp;IF('Student Record'!G1081="","",'Student Record'!G1081)</f>
        <v xml:space="preserve"> </v>
      </c>
      <c r="F1073" s="93"/>
      <c r="G1073" s="94"/>
    </row>
    <row r="1074" spans="1:7" ht="20.100000000000001" customHeight="1" x14ac:dyDescent="0.25">
      <c r="A1074" s="49">
        <v>1070</v>
      </c>
      <c r="B1074" s="6" t="str">
        <f>IF('Student Record'!A1082="","",'Student Record'!A1082)</f>
        <v/>
      </c>
      <c r="C1074" s="6" t="str">
        <f>IF('Student Record'!C1082="","",'Student Record'!C1082)</f>
        <v/>
      </c>
      <c r="D1074" s="7" t="str">
        <f>IF('Student Record'!E1082="","",'Student Record'!E1082)</f>
        <v/>
      </c>
      <c r="E1074" s="7" t="str">
        <f>IF('Student Record'!F1082="","",'Student Record'!F1082)&amp;" "&amp;IF('Student Record'!G1082="","",'Student Record'!G1082)</f>
        <v xml:space="preserve"> </v>
      </c>
      <c r="F1074" s="93"/>
      <c r="G1074" s="94"/>
    </row>
    <row r="1075" spans="1:7" ht="20.100000000000001" customHeight="1" x14ac:dyDescent="0.25">
      <c r="A1075" s="49">
        <v>1071</v>
      </c>
      <c r="B1075" s="6" t="str">
        <f>IF('Student Record'!A1083="","",'Student Record'!A1083)</f>
        <v/>
      </c>
      <c r="C1075" s="6" t="str">
        <f>IF('Student Record'!C1083="","",'Student Record'!C1083)</f>
        <v/>
      </c>
      <c r="D1075" s="7" t="str">
        <f>IF('Student Record'!E1083="","",'Student Record'!E1083)</f>
        <v/>
      </c>
      <c r="E1075" s="7" t="str">
        <f>IF('Student Record'!F1083="","",'Student Record'!F1083)&amp;" "&amp;IF('Student Record'!G1083="","",'Student Record'!G1083)</f>
        <v xml:space="preserve"> </v>
      </c>
      <c r="F1075" s="93"/>
      <c r="G1075" s="94"/>
    </row>
    <row r="1076" spans="1:7" ht="20.100000000000001" customHeight="1" x14ac:dyDescent="0.25">
      <c r="A1076" s="49">
        <v>1072</v>
      </c>
      <c r="B1076" s="6" t="str">
        <f>IF('Student Record'!A1084="","",'Student Record'!A1084)</f>
        <v/>
      </c>
      <c r="C1076" s="6" t="str">
        <f>IF('Student Record'!C1084="","",'Student Record'!C1084)</f>
        <v/>
      </c>
      <c r="D1076" s="7" t="str">
        <f>IF('Student Record'!E1084="","",'Student Record'!E1084)</f>
        <v/>
      </c>
      <c r="E1076" s="7" t="str">
        <f>IF('Student Record'!F1084="","",'Student Record'!F1084)&amp;" "&amp;IF('Student Record'!G1084="","",'Student Record'!G1084)</f>
        <v xml:space="preserve"> </v>
      </c>
      <c r="F1076" s="93"/>
      <c r="G1076" s="94"/>
    </row>
    <row r="1077" spans="1:7" ht="20.100000000000001" customHeight="1" x14ac:dyDescent="0.25">
      <c r="A1077" s="49">
        <v>1073</v>
      </c>
      <c r="B1077" s="6" t="str">
        <f>IF('Student Record'!A1085="","",'Student Record'!A1085)</f>
        <v/>
      </c>
      <c r="C1077" s="6" t="str">
        <f>IF('Student Record'!C1085="","",'Student Record'!C1085)</f>
        <v/>
      </c>
      <c r="D1077" s="7" t="str">
        <f>IF('Student Record'!E1085="","",'Student Record'!E1085)</f>
        <v/>
      </c>
      <c r="E1077" s="7" t="str">
        <f>IF('Student Record'!F1085="","",'Student Record'!F1085)&amp;" "&amp;IF('Student Record'!G1085="","",'Student Record'!G1085)</f>
        <v xml:space="preserve"> </v>
      </c>
      <c r="F1077" s="93"/>
      <c r="G1077" s="94"/>
    </row>
    <row r="1078" spans="1:7" ht="20.100000000000001" customHeight="1" x14ac:dyDescent="0.25">
      <c r="A1078" s="49">
        <v>1074</v>
      </c>
      <c r="B1078" s="6" t="str">
        <f>IF('Student Record'!A1086="","",'Student Record'!A1086)</f>
        <v/>
      </c>
      <c r="C1078" s="6" t="str">
        <f>IF('Student Record'!C1086="","",'Student Record'!C1086)</f>
        <v/>
      </c>
      <c r="D1078" s="7" t="str">
        <f>IF('Student Record'!E1086="","",'Student Record'!E1086)</f>
        <v/>
      </c>
      <c r="E1078" s="7" t="str">
        <f>IF('Student Record'!F1086="","",'Student Record'!F1086)&amp;" "&amp;IF('Student Record'!G1086="","",'Student Record'!G1086)</f>
        <v xml:space="preserve"> </v>
      </c>
      <c r="F1078" s="93"/>
      <c r="G1078" s="94"/>
    </row>
    <row r="1079" spans="1:7" ht="20.100000000000001" customHeight="1" x14ac:dyDescent="0.25">
      <c r="A1079" s="49">
        <v>1075</v>
      </c>
      <c r="B1079" s="6" t="str">
        <f>IF('Student Record'!A1087="","",'Student Record'!A1087)</f>
        <v/>
      </c>
      <c r="C1079" s="6" t="str">
        <f>IF('Student Record'!C1087="","",'Student Record'!C1087)</f>
        <v/>
      </c>
      <c r="D1079" s="7" t="str">
        <f>IF('Student Record'!E1087="","",'Student Record'!E1087)</f>
        <v/>
      </c>
      <c r="E1079" s="7" t="str">
        <f>IF('Student Record'!F1087="","",'Student Record'!F1087)&amp;" "&amp;IF('Student Record'!G1087="","",'Student Record'!G1087)</f>
        <v xml:space="preserve"> </v>
      </c>
      <c r="F1079" s="93"/>
      <c r="G1079" s="94"/>
    </row>
    <row r="1080" spans="1:7" ht="20.100000000000001" customHeight="1" x14ac:dyDescent="0.25">
      <c r="A1080" s="49">
        <v>1076</v>
      </c>
      <c r="B1080" s="6" t="str">
        <f>IF('Student Record'!A1088="","",'Student Record'!A1088)</f>
        <v/>
      </c>
      <c r="C1080" s="6" t="str">
        <f>IF('Student Record'!C1088="","",'Student Record'!C1088)</f>
        <v/>
      </c>
      <c r="D1080" s="7" t="str">
        <f>IF('Student Record'!E1088="","",'Student Record'!E1088)</f>
        <v/>
      </c>
      <c r="E1080" s="7" t="str">
        <f>IF('Student Record'!F1088="","",'Student Record'!F1088)&amp;" "&amp;IF('Student Record'!G1088="","",'Student Record'!G1088)</f>
        <v xml:space="preserve"> </v>
      </c>
      <c r="F1080" s="93"/>
      <c r="G1080" s="94"/>
    </row>
    <row r="1081" spans="1:7" ht="20.100000000000001" customHeight="1" x14ac:dyDescent="0.25">
      <c r="A1081" s="49">
        <v>1077</v>
      </c>
      <c r="B1081" s="6" t="str">
        <f>IF('Student Record'!A1089="","",'Student Record'!A1089)</f>
        <v/>
      </c>
      <c r="C1081" s="6" t="str">
        <f>IF('Student Record'!C1089="","",'Student Record'!C1089)</f>
        <v/>
      </c>
      <c r="D1081" s="7" t="str">
        <f>IF('Student Record'!E1089="","",'Student Record'!E1089)</f>
        <v/>
      </c>
      <c r="E1081" s="7" t="str">
        <f>IF('Student Record'!F1089="","",'Student Record'!F1089)&amp;" "&amp;IF('Student Record'!G1089="","",'Student Record'!G1089)</f>
        <v xml:space="preserve"> </v>
      </c>
      <c r="F1081" s="93"/>
      <c r="G1081" s="94"/>
    </row>
    <row r="1082" spans="1:7" ht="20.100000000000001" customHeight="1" x14ac:dyDescent="0.25">
      <c r="A1082" s="49">
        <v>1078</v>
      </c>
      <c r="B1082" s="6" t="str">
        <f>IF('Student Record'!A1090="","",'Student Record'!A1090)</f>
        <v/>
      </c>
      <c r="C1082" s="6" t="str">
        <f>IF('Student Record'!C1090="","",'Student Record'!C1090)</f>
        <v/>
      </c>
      <c r="D1082" s="7" t="str">
        <f>IF('Student Record'!E1090="","",'Student Record'!E1090)</f>
        <v/>
      </c>
      <c r="E1082" s="7" t="str">
        <f>IF('Student Record'!F1090="","",'Student Record'!F1090)&amp;" "&amp;IF('Student Record'!G1090="","",'Student Record'!G1090)</f>
        <v xml:space="preserve"> </v>
      </c>
      <c r="F1082" s="93"/>
      <c r="G1082" s="94"/>
    </row>
    <row r="1083" spans="1:7" ht="20.100000000000001" customHeight="1" x14ac:dyDescent="0.25">
      <c r="A1083" s="49">
        <v>1079</v>
      </c>
      <c r="B1083" s="6" t="str">
        <f>IF('Student Record'!A1091="","",'Student Record'!A1091)</f>
        <v/>
      </c>
      <c r="C1083" s="6" t="str">
        <f>IF('Student Record'!C1091="","",'Student Record'!C1091)</f>
        <v/>
      </c>
      <c r="D1083" s="7" t="str">
        <f>IF('Student Record'!E1091="","",'Student Record'!E1091)</f>
        <v/>
      </c>
      <c r="E1083" s="7" t="str">
        <f>IF('Student Record'!F1091="","",'Student Record'!F1091)&amp;" "&amp;IF('Student Record'!G1091="","",'Student Record'!G1091)</f>
        <v xml:space="preserve"> </v>
      </c>
      <c r="F1083" s="93"/>
      <c r="G1083" s="94"/>
    </row>
    <row r="1084" spans="1:7" ht="20.100000000000001" customHeight="1" x14ac:dyDescent="0.25">
      <c r="A1084" s="49">
        <v>1080</v>
      </c>
      <c r="B1084" s="6" t="str">
        <f>IF('Student Record'!A1092="","",'Student Record'!A1092)</f>
        <v/>
      </c>
      <c r="C1084" s="6" t="str">
        <f>IF('Student Record'!C1092="","",'Student Record'!C1092)</f>
        <v/>
      </c>
      <c r="D1084" s="7" t="str">
        <f>IF('Student Record'!E1092="","",'Student Record'!E1092)</f>
        <v/>
      </c>
      <c r="E1084" s="7" t="str">
        <f>IF('Student Record'!F1092="","",'Student Record'!F1092)&amp;" "&amp;IF('Student Record'!G1092="","",'Student Record'!G1092)</f>
        <v xml:space="preserve"> </v>
      </c>
      <c r="F1084" s="93"/>
      <c r="G1084" s="94"/>
    </row>
    <row r="1085" spans="1:7" ht="20.100000000000001" customHeight="1" x14ac:dyDescent="0.25">
      <c r="A1085" s="49">
        <v>1081</v>
      </c>
      <c r="B1085" s="6" t="str">
        <f>IF('Student Record'!A1093="","",'Student Record'!A1093)</f>
        <v/>
      </c>
      <c r="C1085" s="6" t="str">
        <f>IF('Student Record'!C1093="","",'Student Record'!C1093)</f>
        <v/>
      </c>
      <c r="D1085" s="7" t="str">
        <f>IF('Student Record'!E1093="","",'Student Record'!E1093)</f>
        <v/>
      </c>
      <c r="E1085" s="7" t="str">
        <f>IF('Student Record'!F1093="","",'Student Record'!F1093)&amp;" "&amp;IF('Student Record'!G1093="","",'Student Record'!G1093)</f>
        <v xml:space="preserve"> </v>
      </c>
      <c r="F1085" s="93"/>
      <c r="G1085" s="94"/>
    </row>
    <row r="1086" spans="1:7" ht="20.100000000000001" customHeight="1" x14ac:dyDescent="0.25">
      <c r="A1086" s="49">
        <v>1082</v>
      </c>
      <c r="B1086" s="6" t="str">
        <f>IF('Student Record'!A1094="","",'Student Record'!A1094)</f>
        <v/>
      </c>
      <c r="C1086" s="6" t="str">
        <f>IF('Student Record'!C1094="","",'Student Record'!C1094)</f>
        <v/>
      </c>
      <c r="D1086" s="7" t="str">
        <f>IF('Student Record'!E1094="","",'Student Record'!E1094)</f>
        <v/>
      </c>
      <c r="E1086" s="7" t="str">
        <f>IF('Student Record'!F1094="","",'Student Record'!F1094)&amp;" "&amp;IF('Student Record'!G1094="","",'Student Record'!G1094)</f>
        <v xml:space="preserve"> </v>
      </c>
      <c r="F1086" s="93"/>
      <c r="G1086" s="94"/>
    </row>
    <row r="1087" spans="1:7" ht="20.100000000000001" customHeight="1" x14ac:dyDescent="0.25">
      <c r="A1087" s="49">
        <v>1083</v>
      </c>
      <c r="B1087" s="6" t="str">
        <f>IF('Student Record'!A1095="","",'Student Record'!A1095)</f>
        <v/>
      </c>
      <c r="C1087" s="6" t="str">
        <f>IF('Student Record'!C1095="","",'Student Record'!C1095)</f>
        <v/>
      </c>
      <c r="D1087" s="7" t="str">
        <f>IF('Student Record'!E1095="","",'Student Record'!E1095)</f>
        <v/>
      </c>
      <c r="E1087" s="7" t="str">
        <f>IF('Student Record'!F1095="","",'Student Record'!F1095)&amp;" "&amp;IF('Student Record'!G1095="","",'Student Record'!G1095)</f>
        <v xml:space="preserve"> </v>
      </c>
      <c r="F1087" s="93"/>
      <c r="G1087" s="94"/>
    </row>
    <row r="1088" spans="1:7" ht="20.100000000000001" customHeight="1" x14ac:dyDescent="0.25">
      <c r="A1088" s="49">
        <v>1084</v>
      </c>
      <c r="B1088" s="6" t="str">
        <f>IF('Student Record'!A1096="","",'Student Record'!A1096)</f>
        <v/>
      </c>
      <c r="C1088" s="6" t="str">
        <f>IF('Student Record'!C1096="","",'Student Record'!C1096)</f>
        <v/>
      </c>
      <c r="D1088" s="7" t="str">
        <f>IF('Student Record'!E1096="","",'Student Record'!E1096)</f>
        <v/>
      </c>
      <c r="E1088" s="7" t="str">
        <f>IF('Student Record'!F1096="","",'Student Record'!F1096)&amp;" "&amp;IF('Student Record'!G1096="","",'Student Record'!G1096)</f>
        <v xml:space="preserve"> </v>
      </c>
      <c r="F1088" s="93"/>
      <c r="G1088" s="94"/>
    </row>
    <row r="1089" spans="1:7" ht="20.100000000000001" customHeight="1" x14ac:dyDescent="0.25">
      <c r="A1089" s="49">
        <v>1085</v>
      </c>
      <c r="B1089" s="6" t="str">
        <f>IF('Student Record'!A1097="","",'Student Record'!A1097)</f>
        <v/>
      </c>
      <c r="C1089" s="6" t="str">
        <f>IF('Student Record'!C1097="","",'Student Record'!C1097)</f>
        <v/>
      </c>
      <c r="D1089" s="7" t="str">
        <f>IF('Student Record'!E1097="","",'Student Record'!E1097)</f>
        <v/>
      </c>
      <c r="E1089" s="7" t="str">
        <f>IF('Student Record'!F1097="","",'Student Record'!F1097)&amp;" "&amp;IF('Student Record'!G1097="","",'Student Record'!G1097)</f>
        <v xml:space="preserve"> </v>
      </c>
      <c r="F1089" s="93"/>
      <c r="G1089" s="94"/>
    </row>
    <row r="1090" spans="1:7" ht="20.100000000000001" customHeight="1" x14ac:dyDescent="0.25">
      <c r="A1090" s="49">
        <v>1086</v>
      </c>
      <c r="B1090" s="6" t="str">
        <f>IF('Student Record'!A1098="","",'Student Record'!A1098)</f>
        <v/>
      </c>
      <c r="C1090" s="6" t="str">
        <f>IF('Student Record'!C1098="","",'Student Record'!C1098)</f>
        <v/>
      </c>
      <c r="D1090" s="7" t="str">
        <f>IF('Student Record'!E1098="","",'Student Record'!E1098)</f>
        <v/>
      </c>
      <c r="E1090" s="7" t="str">
        <f>IF('Student Record'!F1098="","",'Student Record'!F1098)&amp;" "&amp;IF('Student Record'!G1098="","",'Student Record'!G1098)</f>
        <v xml:space="preserve"> </v>
      </c>
      <c r="F1090" s="93"/>
      <c r="G1090" s="94"/>
    </row>
    <row r="1091" spans="1:7" ht="20.100000000000001" customHeight="1" x14ac:dyDescent="0.25">
      <c r="A1091" s="49">
        <v>1087</v>
      </c>
      <c r="B1091" s="6" t="str">
        <f>IF('Student Record'!A1099="","",'Student Record'!A1099)</f>
        <v/>
      </c>
      <c r="C1091" s="6" t="str">
        <f>IF('Student Record'!C1099="","",'Student Record'!C1099)</f>
        <v/>
      </c>
      <c r="D1091" s="7" t="str">
        <f>IF('Student Record'!E1099="","",'Student Record'!E1099)</f>
        <v/>
      </c>
      <c r="E1091" s="7" t="str">
        <f>IF('Student Record'!F1099="","",'Student Record'!F1099)&amp;" "&amp;IF('Student Record'!G1099="","",'Student Record'!G1099)</f>
        <v xml:space="preserve"> </v>
      </c>
      <c r="F1091" s="93"/>
      <c r="G1091" s="94"/>
    </row>
    <row r="1092" spans="1:7" ht="20.100000000000001" customHeight="1" x14ac:dyDescent="0.25">
      <c r="A1092" s="49">
        <v>1088</v>
      </c>
      <c r="B1092" s="6" t="str">
        <f>IF('Student Record'!A1100="","",'Student Record'!A1100)</f>
        <v/>
      </c>
      <c r="C1092" s="6" t="str">
        <f>IF('Student Record'!C1100="","",'Student Record'!C1100)</f>
        <v/>
      </c>
      <c r="D1092" s="7" t="str">
        <f>IF('Student Record'!E1100="","",'Student Record'!E1100)</f>
        <v/>
      </c>
      <c r="E1092" s="7" t="str">
        <f>IF('Student Record'!F1100="","",'Student Record'!F1100)&amp;" "&amp;IF('Student Record'!G1100="","",'Student Record'!G1100)</f>
        <v xml:space="preserve"> </v>
      </c>
      <c r="F1092" s="93"/>
      <c r="G1092" s="94"/>
    </row>
    <row r="1093" spans="1:7" ht="20.100000000000001" customHeight="1" x14ac:dyDescent="0.25">
      <c r="A1093" s="49">
        <v>1089</v>
      </c>
      <c r="B1093" s="6" t="str">
        <f>IF('Student Record'!A1101="","",'Student Record'!A1101)</f>
        <v/>
      </c>
      <c r="C1093" s="6" t="str">
        <f>IF('Student Record'!C1101="","",'Student Record'!C1101)</f>
        <v/>
      </c>
      <c r="D1093" s="7" t="str">
        <f>IF('Student Record'!E1101="","",'Student Record'!E1101)</f>
        <v/>
      </c>
      <c r="E1093" s="7" t="str">
        <f>IF('Student Record'!F1101="","",'Student Record'!F1101)&amp;" "&amp;IF('Student Record'!G1101="","",'Student Record'!G1101)</f>
        <v xml:space="preserve"> </v>
      </c>
      <c r="F1093" s="93"/>
      <c r="G1093" s="94"/>
    </row>
    <row r="1094" spans="1:7" ht="20.100000000000001" customHeight="1" x14ac:dyDescent="0.25">
      <c r="A1094" s="49">
        <v>1090</v>
      </c>
      <c r="B1094" s="6" t="str">
        <f>IF('Student Record'!A1102="","",'Student Record'!A1102)</f>
        <v/>
      </c>
      <c r="C1094" s="6" t="str">
        <f>IF('Student Record'!C1102="","",'Student Record'!C1102)</f>
        <v/>
      </c>
      <c r="D1094" s="7" t="str">
        <f>IF('Student Record'!E1102="","",'Student Record'!E1102)</f>
        <v/>
      </c>
      <c r="E1094" s="7" t="str">
        <f>IF('Student Record'!F1102="","",'Student Record'!F1102)&amp;" "&amp;IF('Student Record'!G1102="","",'Student Record'!G1102)</f>
        <v xml:space="preserve"> </v>
      </c>
      <c r="F1094" s="93"/>
      <c r="G1094" s="94"/>
    </row>
    <row r="1095" spans="1:7" ht="20.100000000000001" customHeight="1" x14ac:dyDescent="0.25">
      <c r="A1095" s="49">
        <v>1091</v>
      </c>
      <c r="B1095" s="6" t="str">
        <f>IF('Student Record'!A1103="","",'Student Record'!A1103)</f>
        <v/>
      </c>
      <c r="C1095" s="6" t="str">
        <f>IF('Student Record'!C1103="","",'Student Record'!C1103)</f>
        <v/>
      </c>
      <c r="D1095" s="7" t="str">
        <f>IF('Student Record'!E1103="","",'Student Record'!E1103)</f>
        <v/>
      </c>
      <c r="E1095" s="7" t="str">
        <f>IF('Student Record'!F1103="","",'Student Record'!F1103)&amp;" "&amp;IF('Student Record'!G1103="","",'Student Record'!G1103)</f>
        <v xml:space="preserve"> </v>
      </c>
      <c r="F1095" s="93"/>
      <c r="G1095" s="94"/>
    </row>
    <row r="1096" spans="1:7" ht="20.100000000000001" customHeight="1" x14ac:dyDescent="0.25">
      <c r="A1096" s="49">
        <v>1092</v>
      </c>
      <c r="B1096" s="6" t="str">
        <f>IF('Student Record'!A1104="","",'Student Record'!A1104)</f>
        <v/>
      </c>
      <c r="C1096" s="6" t="str">
        <f>IF('Student Record'!C1104="","",'Student Record'!C1104)</f>
        <v/>
      </c>
      <c r="D1096" s="7" t="str">
        <f>IF('Student Record'!E1104="","",'Student Record'!E1104)</f>
        <v/>
      </c>
      <c r="E1096" s="7" t="str">
        <f>IF('Student Record'!F1104="","",'Student Record'!F1104)&amp;" "&amp;IF('Student Record'!G1104="","",'Student Record'!G1104)</f>
        <v xml:space="preserve"> </v>
      </c>
      <c r="F1096" s="93"/>
      <c r="G1096" s="94"/>
    </row>
    <row r="1097" spans="1:7" ht="20.100000000000001" customHeight="1" x14ac:dyDescent="0.25">
      <c r="A1097" s="49">
        <v>1093</v>
      </c>
      <c r="B1097" s="6" t="str">
        <f>IF('Student Record'!A1105="","",'Student Record'!A1105)</f>
        <v/>
      </c>
      <c r="C1097" s="6" t="str">
        <f>IF('Student Record'!C1105="","",'Student Record'!C1105)</f>
        <v/>
      </c>
      <c r="D1097" s="7" t="str">
        <f>IF('Student Record'!E1105="","",'Student Record'!E1105)</f>
        <v/>
      </c>
      <c r="E1097" s="7" t="str">
        <f>IF('Student Record'!F1105="","",'Student Record'!F1105)&amp;" "&amp;IF('Student Record'!G1105="","",'Student Record'!G1105)</f>
        <v xml:space="preserve"> </v>
      </c>
      <c r="F1097" s="93"/>
      <c r="G1097" s="94"/>
    </row>
    <row r="1098" spans="1:7" ht="20.100000000000001" customHeight="1" x14ac:dyDescent="0.25">
      <c r="A1098" s="49">
        <v>1094</v>
      </c>
      <c r="B1098" s="6" t="str">
        <f>IF('Student Record'!A1106="","",'Student Record'!A1106)</f>
        <v/>
      </c>
      <c r="C1098" s="6" t="str">
        <f>IF('Student Record'!C1106="","",'Student Record'!C1106)</f>
        <v/>
      </c>
      <c r="D1098" s="7" t="str">
        <f>IF('Student Record'!E1106="","",'Student Record'!E1106)</f>
        <v/>
      </c>
      <c r="E1098" s="7" t="str">
        <f>IF('Student Record'!F1106="","",'Student Record'!F1106)&amp;" "&amp;IF('Student Record'!G1106="","",'Student Record'!G1106)</f>
        <v xml:space="preserve"> </v>
      </c>
      <c r="F1098" s="93"/>
      <c r="G1098" s="94"/>
    </row>
    <row r="1099" spans="1:7" ht="20.100000000000001" customHeight="1" x14ac:dyDescent="0.25">
      <c r="A1099" s="49">
        <v>1095</v>
      </c>
      <c r="B1099" s="6" t="str">
        <f>IF('Student Record'!A1107="","",'Student Record'!A1107)</f>
        <v/>
      </c>
      <c r="C1099" s="6" t="str">
        <f>IF('Student Record'!C1107="","",'Student Record'!C1107)</f>
        <v/>
      </c>
      <c r="D1099" s="7" t="str">
        <f>IF('Student Record'!E1107="","",'Student Record'!E1107)</f>
        <v/>
      </c>
      <c r="E1099" s="7" t="str">
        <f>IF('Student Record'!F1107="","",'Student Record'!F1107)&amp;" "&amp;IF('Student Record'!G1107="","",'Student Record'!G1107)</f>
        <v xml:space="preserve"> </v>
      </c>
      <c r="F1099" s="93"/>
      <c r="G1099" s="94"/>
    </row>
    <row r="1100" spans="1:7" ht="20.100000000000001" customHeight="1" x14ac:dyDescent="0.25">
      <c r="A1100" s="49">
        <v>1096</v>
      </c>
      <c r="B1100" s="6" t="str">
        <f>IF('Student Record'!A1108="","",'Student Record'!A1108)</f>
        <v/>
      </c>
      <c r="C1100" s="6" t="str">
        <f>IF('Student Record'!C1108="","",'Student Record'!C1108)</f>
        <v/>
      </c>
      <c r="D1100" s="7" t="str">
        <f>IF('Student Record'!E1108="","",'Student Record'!E1108)</f>
        <v/>
      </c>
      <c r="E1100" s="7" t="str">
        <f>IF('Student Record'!F1108="","",'Student Record'!F1108)&amp;" "&amp;IF('Student Record'!G1108="","",'Student Record'!G1108)</f>
        <v xml:space="preserve"> </v>
      </c>
      <c r="F1100" s="93"/>
      <c r="G1100" s="94"/>
    </row>
    <row r="1101" spans="1:7" ht="20.100000000000001" customHeight="1" x14ac:dyDescent="0.25">
      <c r="A1101" s="49">
        <v>1097</v>
      </c>
      <c r="B1101" s="6" t="str">
        <f>IF('Student Record'!A1109="","",'Student Record'!A1109)</f>
        <v/>
      </c>
      <c r="C1101" s="6" t="str">
        <f>IF('Student Record'!C1109="","",'Student Record'!C1109)</f>
        <v/>
      </c>
      <c r="D1101" s="7" t="str">
        <f>IF('Student Record'!E1109="","",'Student Record'!E1109)</f>
        <v/>
      </c>
      <c r="E1101" s="7" t="str">
        <f>IF('Student Record'!F1109="","",'Student Record'!F1109)&amp;" "&amp;IF('Student Record'!G1109="","",'Student Record'!G1109)</f>
        <v xml:space="preserve"> </v>
      </c>
      <c r="F1101" s="93"/>
      <c r="G1101" s="94"/>
    </row>
    <row r="1102" spans="1:7" ht="20.100000000000001" customHeight="1" x14ac:dyDescent="0.25">
      <c r="A1102" s="49">
        <v>1098</v>
      </c>
      <c r="B1102" s="6" t="str">
        <f>IF('Student Record'!A1110="","",'Student Record'!A1110)</f>
        <v/>
      </c>
      <c r="C1102" s="6" t="str">
        <f>IF('Student Record'!C1110="","",'Student Record'!C1110)</f>
        <v/>
      </c>
      <c r="D1102" s="7" t="str">
        <f>IF('Student Record'!E1110="","",'Student Record'!E1110)</f>
        <v/>
      </c>
      <c r="E1102" s="7" t="str">
        <f>IF('Student Record'!F1110="","",'Student Record'!F1110)&amp;" "&amp;IF('Student Record'!G1110="","",'Student Record'!G1110)</f>
        <v xml:space="preserve"> </v>
      </c>
      <c r="F1102" s="93"/>
      <c r="G1102" s="94"/>
    </row>
    <row r="1103" spans="1:7" ht="20.100000000000001" customHeight="1" x14ac:dyDescent="0.25">
      <c r="A1103" s="49">
        <v>1099</v>
      </c>
      <c r="B1103" s="6" t="str">
        <f>IF('Student Record'!A1111="","",'Student Record'!A1111)</f>
        <v/>
      </c>
      <c r="C1103" s="6" t="str">
        <f>IF('Student Record'!C1111="","",'Student Record'!C1111)</f>
        <v/>
      </c>
      <c r="D1103" s="7" t="str">
        <f>IF('Student Record'!E1111="","",'Student Record'!E1111)</f>
        <v/>
      </c>
      <c r="E1103" s="7" t="str">
        <f>IF('Student Record'!F1111="","",'Student Record'!F1111)&amp;" "&amp;IF('Student Record'!G1111="","",'Student Record'!G1111)</f>
        <v xml:space="preserve"> </v>
      </c>
      <c r="F1103" s="93"/>
      <c r="G1103" s="94"/>
    </row>
    <row r="1104" spans="1:7" ht="20.100000000000001" customHeight="1" x14ac:dyDescent="0.25">
      <c r="A1104" s="49">
        <v>1100</v>
      </c>
      <c r="B1104" s="6" t="str">
        <f>IF('Student Record'!A1112="","",'Student Record'!A1112)</f>
        <v/>
      </c>
      <c r="C1104" s="6" t="str">
        <f>IF('Student Record'!C1112="","",'Student Record'!C1112)</f>
        <v/>
      </c>
      <c r="D1104" s="7" t="str">
        <f>IF('Student Record'!E1112="","",'Student Record'!E1112)</f>
        <v/>
      </c>
      <c r="E1104" s="7" t="str">
        <f>IF('Student Record'!F1112="","",'Student Record'!F1112)&amp;" "&amp;IF('Student Record'!G1112="","",'Student Record'!G1112)</f>
        <v xml:space="preserve"> </v>
      </c>
      <c r="F1104" s="93"/>
      <c r="G1104" s="94"/>
    </row>
    <row r="1105" spans="1:7" ht="20.100000000000001" customHeight="1" x14ac:dyDescent="0.25">
      <c r="A1105" s="49">
        <v>1101</v>
      </c>
      <c r="B1105" s="6" t="str">
        <f>IF('Student Record'!A1113="","",'Student Record'!A1113)</f>
        <v/>
      </c>
      <c r="C1105" s="6" t="str">
        <f>IF('Student Record'!C1113="","",'Student Record'!C1113)</f>
        <v/>
      </c>
      <c r="D1105" s="7" t="str">
        <f>IF('Student Record'!E1113="","",'Student Record'!E1113)</f>
        <v/>
      </c>
      <c r="E1105" s="7" t="str">
        <f>IF('Student Record'!F1113="","",'Student Record'!F1113)&amp;" "&amp;IF('Student Record'!G1113="","",'Student Record'!G1113)</f>
        <v xml:space="preserve"> </v>
      </c>
      <c r="F1105" s="93"/>
      <c r="G1105" s="94"/>
    </row>
    <row r="1106" spans="1:7" ht="20.100000000000001" customHeight="1" x14ac:dyDescent="0.25">
      <c r="A1106" s="49">
        <v>1102</v>
      </c>
      <c r="B1106" s="6" t="str">
        <f>IF('Student Record'!A1114="","",'Student Record'!A1114)</f>
        <v/>
      </c>
      <c r="C1106" s="6" t="str">
        <f>IF('Student Record'!C1114="","",'Student Record'!C1114)</f>
        <v/>
      </c>
      <c r="D1106" s="7" t="str">
        <f>IF('Student Record'!E1114="","",'Student Record'!E1114)</f>
        <v/>
      </c>
      <c r="E1106" s="7" t="str">
        <f>IF('Student Record'!F1114="","",'Student Record'!F1114)&amp;" "&amp;IF('Student Record'!G1114="","",'Student Record'!G1114)</f>
        <v xml:space="preserve"> </v>
      </c>
      <c r="F1106" s="93"/>
      <c r="G1106" s="94"/>
    </row>
    <row r="1107" spans="1:7" ht="20.100000000000001" customHeight="1" x14ac:dyDescent="0.25">
      <c r="A1107" s="49">
        <v>1103</v>
      </c>
      <c r="B1107" s="6" t="str">
        <f>IF('Student Record'!A1115="","",'Student Record'!A1115)</f>
        <v/>
      </c>
      <c r="C1107" s="6" t="str">
        <f>IF('Student Record'!C1115="","",'Student Record'!C1115)</f>
        <v/>
      </c>
      <c r="D1107" s="7" t="str">
        <f>IF('Student Record'!E1115="","",'Student Record'!E1115)</f>
        <v/>
      </c>
      <c r="E1107" s="7" t="str">
        <f>IF('Student Record'!F1115="","",'Student Record'!F1115)&amp;" "&amp;IF('Student Record'!G1115="","",'Student Record'!G1115)</f>
        <v xml:space="preserve"> </v>
      </c>
      <c r="F1107" s="93"/>
      <c r="G1107" s="94"/>
    </row>
    <row r="1108" spans="1:7" ht="20.100000000000001" customHeight="1" x14ac:dyDescent="0.25">
      <c r="A1108" s="49">
        <v>1104</v>
      </c>
      <c r="B1108" s="6" t="str">
        <f>IF('Student Record'!A1116="","",'Student Record'!A1116)</f>
        <v/>
      </c>
      <c r="C1108" s="6" t="str">
        <f>IF('Student Record'!C1116="","",'Student Record'!C1116)</f>
        <v/>
      </c>
      <c r="D1108" s="7" t="str">
        <f>IF('Student Record'!E1116="","",'Student Record'!E1116)</f>
        <v/>
      </c>
      <c r="E1108" s="7" t="str">
        <f>IF('Student Record'!F1116="","",'Student Record'!F1116)&amp;" "&amp;IF('Student Record'!G1116="","",'Student Record'!G1116)</f>
        <v xml:space="preserve"> </v>
      </c>
      <c r="F1108" s="93"/>
      <c r="G1108" s="94"/>
    </row>
    <row r="1109" spans="1:7" ht="20.100000000000001" customHeight="1" x14ac:dyDescent="0.25">
      <c r="A1109" s="49">
        <v>1105</v>
      </c>
      <c r="B1109" s="6" t="str">
        <f>IF('Student Record'!A1117="","",'Student Record'!A1117)</f>
        <v/>
      </c>
      <c r="C1109" s="6" t="str">
        <f>IF('Student Record'!C1117="","",'Student Record'!C1117)</f>
        <v/>
      </c>
      <c r="D1109" s="7" t="str">
        <f>IF('Student Record'!E1117="","",'Student Record'!E1117)</f>
        <v/>
      </c>
      <c r="E1109" s="7" t="str">
        <f>IF('Student Record'!F1117="","",'Student Record'!F1117)&amp;" "&amp;IF('Student Record'!G1117="","",'Student Record'!G1117)</f>
        <v xml:space="preserve"> </v>
      </c>
      <c r="F1109" s="93"/>
      <c r="G1109" s="94"/>
    </row>
    <row r="1110" spans="1:7" ht="20.100000000000001" customHeight="1" x14ac:dyDescent="0.25">
      <c r="A1110" s="49">
        <v>1106</v>
      </c>
      <c r="B1110" s="6" t="str">
        <f>IF('Student Record'!A1118="","",'Student Record'!A1118)</f>
        <v/>
      </c>
      <c r="C1110" s="6" t="str">
        <f>IF('Student Record'!C1118="","",'Student Record'!C1118)</f>
        <v/>
      </c>
      <c r="D1110" s="7" t="str">
        <f>IF('Student Record'!E1118="","",'Student Record'!E1118)</f>
        <v/>
      </c>
      <c r="E1110" s="7" t="str">
        <f>IF('Student Record'!F1118="","",'Student Record'!F1118)&amp;" "&amp;IF('Student Record'!G1118="","",'Student Record'!G1118)</f>
        <v xml:space="preserve"> </v>
      </c>
      <c r="F1110" s="93"/>
      <c r="G1110" s="94"/>
    </row>
    <row r="1111" spans="1:7" ht="20.100000000000001" customHeight="1" x14ac:dyDescent="0.25">
      <c r="A1111" s="49">
        <v>1107</v>
      </c>
      <c r="B1111" s="6" t="str">
        <f>IF('Student Record'!A1119="","",'Student Record'!A1119)</f>
        <v/>
      </c>
      <c r="C1111" s="6" t="str">
        <f>IF('Student Record'!C1119="","",'Student Record'!C1119)</f>
        <v/>
      </c>
      <c r="D1111" s="7" t="str">
        <f>IF('Student Record'!E1119="","",'Student Record'!E1119)</f>
        <v/>
      </c>
      <c r="E1111" s="7" t="str">
        <f>IF('Student Record'!F1119="","",'Student Record'!F1119)&amp;" "&amp;IF('Student Record'!G1119="","",'Student Record'!G1119)</f>
        <v xml:space="preserve"> </v>
      </c>
      <c r="F1111" s="93"/>
      <c r="G1111" s="94"/>
    </row>
    <row r="1112" spans="1:7" ht="20.100000000000001" customHeight="1" x14ac:dyDescent="0.25">
      <c r="A1112" s="49">
        <v>1108</v>
      </c>
      <c r="B1112" s="6" t="str">
        <f>IF('Student Record'!A1120="","",'Student Record'!A1120)</f>
        <v/>
      </c>
      <c r="C1112" s="6" t="str">
        <f>IF('Student Record'!C1120="","",'Student Record'!C1120)</f>
        <v/>
      </c>
      <c r="D1112" s="7" t="str">
        <f>IF('Student Record'!E1120="","",'Student Record'!E1120)</f>
        <v/>
      </c>
      <c r="E1112" s="7" t="str">
        <f>IF('Student Record'!F1120="","",'Student Record'!F1120)&amp;" "&amp;IF('Student Record'!G1120="","",'Student Record'!G1120)</f>
        <v xml:space="preserve"> </v>
      </c>
      <c r="F1112" s="93"/>
      <c r="G1112" s="94"/>
    </row>
    <row r="1113" spans="1:7" ht="20.100000000000001" customHeight="1" x14ac:dyDescent="0.25">
      <c r="A1113" s="49">
        <v>1109</v>
      </c>
      <c r="B1113" s="6" t="str">
        <f>IF('Student Record'!A1121="","",'Student Record'!A1121)</f>
        <v/>
      </c>
      <c r="C1113" s="6" t="str">
        <f>IF('Student Record'!C1121="","",'Student Record'!C1121)</f>
        <v/>
      </c>
      <c r="D1113" s="7" t="str">
        <f>IF('Student Record'!E1121="","",'Student Record'!E1121)</f>
        <v/>
      </c>
      <c r="E1113" s="7" t="str">
        <f>IF('Student Record'!F1121="","",'Student Record'!F1121)&amp;" "&amp;IF('Student Record'!G1121="","",'Student Record'!G1121)</f>
        <v xml:space="preserve"> </v>
      </c>
      <c r="F1113" s="93"/>
      <c r="G1113" s="94"/>
    </row>
    <row r="1114" spans="1:7" ht="20.100000000000001" customHeight="1" x14ac:dyDescent="0.25">
      <c r="A1114" s="49">
        <v>1110</v>
      </c>
      <c r="B1114" s="6" t="str">
        <f>IF('Student Record'!A1122="","",'Student Record'!A1122)</f>
        <v/>
      </c>
      <c r="C1114" s="6" t="str">
        <f>IF('Student Record'!C1122="","",'Student Record'!C1122)</f>
        <v/>
      </c>
      <c r="D1114" s="7" t="str">
        <f>IF('Student Record'!E1122="","",'Student Record'!E1122)</f>
        <v/>
      </c>
      <c r="E1114" s="7" t="str">
        <f>IF('Student Record'!F1122="","",'Student Record'!F1122)&amp;" "&amp;IF('Student Record'!G1122="","",'Student Record'!G1122)</f>
        <v xml:space="preserve"> </v>
      </c>
      <c r="F1114" s="93"/>
      <c r="G1114" s="94"/>
    </row>
    <row r="1115" spans="1:7" ht="20.100000000000001" customHeight="1" x14ac:dyDescent="0.25">
      <c r="A1115" s="49">
        <v>1111</v>
      </c>
      <c r="B1115" s="6" t="str">
        <f>IF('Student Record'!A1123="","",'Student Record'!A1123)</f>
        <v/>
      </c>
      <c r="C1115" s="6" t="str">
        <f>IF('Student Record'!C1123="","",'Student Record'!C1123)</f>
        <v/>
      </c>
      <c r="D1115" s="7" t="str">
        <f>IF('Student Record'!E1123="","",'Student Record'!E1123)</f>
        <v/>
      </c>
      <c r="E1115" s="7" t="str">
        <f>IF('Student Record'!F1123="","",'Student Record'!F1123)&amp;" "&amp;IF('Student Record'!G1123="","",'Student Record'!G1123)</f>
        <v xml:space="preserve"> </v>
      </c>
      <c r="F1115" s="93"/>
      <c r="G1115" s="94"/>
    </row>
    <row r="1116" spans="1:7" ht="20.100000000000001" customHeight="1" x14ac:dyDescent="0.25">
      <c r="A1116" s="49">
        <v>1112</v>
      </c>
      <c r="B1116" s="6" t="str">
        <f>IF('Student Record'!A1124="","",'Student Record'!A1124)</f>
        <v/>
      </c>
      <c r="C1116" s="6" t="str">
        <f>IF('Student Record'!C1124="","",'Student Record'!C1124)</f>
        <v/>
      </c>
      <c r="D1116" s="7" t="str">
        <f>IF('Student Record'!E1124="","",'Student Record'!E1124)</f>
        <v/>
      </c>
      <c r="E1116" s="7" t="str">
        <f>IF('Student Record'!F1124="","",'Student Record'!F1124)&amp;" "&amp;IF('Student Record'!G1124="","",'Student Record'!G1124)</f>
        <v xml:space="preserve"> </v>
      </c>
      <c r="F1116" s="93"/>
      <c r="G1116" s="94"/>
    </row>
    <row r="1117" spans="1:7" ht="20.100000000000001" customHeight="1" x14ac:dyDescent="0.25">
      <c r="A1117" s="49">
        <v>1113</v>
      </c>
      <c r="B1117" s="6" t="str">
        <f>IF('Student Record'!A1125="","",'Student Record'!A1125)</f>
        <v/>
      </c>
      <c r="C1117" s="6" t="str">
        <f>IF('Student Record'!C1125="","",'Student Record'!C1125)</f>
        <v/>
      </c>
      <c r="D1117" s="7" t="str">
        <f>IF('Student Record'!E1125="","",'Student Record'!E1125)</f>
        <v/>
      </c>
      <c r="E1117" s="7" t="str">
        <f>IF('Student Record'!F1125="","",'Student Record'!F1125)&amp;" "&amp;IF('Student Record'!G1125="","",'Student Record'!G1125)</f>
        <v xml:space="preserve"> </v>
      </c>
      <c r="F1117" s="93"/>
      <c r="G1117" s="94"/>
    </row>
    <row r="1118" spans="1:7" ht="20.100000000000001" customHeight="1" x14ac:dyDescent="0.25">
      <c r="A1118" s="49">
        <v>1114</v>
      </c>
      <c r="B1118" s="6" t="str">
        <f>IF('Student Record'!A1126="","",'Student Record'!A1126)</f>
        <v/>
      </c>
      <c r="C1118" s="6" t="str">
        <f>IF('Student Record'!C1126="","",'Student Record'!C1126)</f>
        <v/>
      </c>
      <c r="D1118" s="7" t="str">
        <f>IF('Student Record'!E1126="","",'Student Record'!E1126)</f>
        <v/>
      </c>
      <c r="E1118" s="7" t="str">
        <f>IF('Student Record'!F1126="","",'Student Record'!F1126)&amp;" "&amp;IF('Student Record'!G1126="","",'Student Record'!G1126)</f>
        <v xml:space="preserve"> </v>
      </c>
      <c r="F1118" s="93"/>
      <c r="G1118" s="94"/>
    </row>
    <row r="1119" spans="1:7" ht="20.100000000000001" customHeight="1" x14ac:dyDescent="0.25">
      <c r="A1119" s="49">
        <v>1115</v>
      </c>
      <c r="B1119" s="6" t="str">
        <f>IF('Student Record'!A1127="","",'Student Record'!A1127)</f>
        <v/>
      </c>
      <c r="C1119" s="6" t="str">
        <f>IF('Student Record'!C1127="","",'Student Record'!C1127)</f>
        <v/>
      </c>
      <c r="D1119" s="7" t="str">
        <f>IF('Student Record'!E1127="","",'Student Record'!E1127)</f>
        <v/>
      </c>
      <c r="E1119" s="7" t="str">
        <f>IF('Student Record'!F1127="","",'Student Record'!F1127)&amp;" "&amp;IF('Student Record'!G1127="","",'Student Record'!G1127)</f>
        <v xml:space="preserve"> </v>
      </c>
      <c r="F1119" s="93"/>
      <c r="G1119" s="94"/>
    </row>
    <row r="1120" spans="1:7" ht="20.100000000000001" customHeight="1" x14ac:dyDescent="0.25">
      <c r="A1120" s="49">
        <v>1116</v>
      </c>
      <c r="B1120" s="6" t="str">
        <f>IF('Student Record'!A1128="","",'Student Record'!A1128)</f>
        <v/>
      </c>
      <c r="C1120" s="6" t="str">
        <f>IF('Student Record'!C1128="","",'Student Record'!C1128)</f>
        <v/>
      </c>
      <c r="D1120" s="7" t="str">
        <f>IF('Student Record'!E1128="","",'Student Record'!E1128)</f>
        <v/>
      </c>
      <c r="E1120" s="7" t="str">
        <f>IF('Student Record'!F1128="","",'Student Record'!F1128)&amp;" "&amp;IF('Student Record'!G1128="","",'Student Record'!G1128)</f>
        <v xml:space="preserve"> </v>
      </c>
      <c r="F1120" s="93"/>
      <c r="G1120" s="94"/>
    </row>
    <row r="1121" spans="1:7" ht="20.100000000000001" customHeight="1" x14ac:dyDescent="0.25">
      <c r="A1121" s="49">
        <v>1117</v>
      </c>
      <c r="B1121" s="6" t="str">
        <f>IF('Student Record'!A1129="","",'Student Record'!A1129)</f>
        <v/>
      </c>
      <c r="C1121" s="6" t="str">
        <f>IF('Student Record'!C1129="","",'Student Record'!C1129)</f>
        <v/>
      </c>
      <c r="D1121" s="7" t="str">
        <f>IF('Student Record'!E1129="","",'Student Record'!E1129)</f>
        <v/>
      </c>
      <c r="E1121" s="7" t="str">
        <f>IF('Student Record'!F1129="","",'Student Record'!F1129)&amp;" "&amp;IF('Student Record'!G1129="","",'Student Record'!G1129)</f>
        <v xml:space="preserve"> </v>
      </c>
      <c r="F1121" s="93"/>
      <c r="G1121" s="94"/>
    </row>
    <row r="1122" spans="1:7" ht="20.100000000000001" customHeight="1" x14ac:dyDescent="0.25">
      <c r="A1122" s="49">
        <v>1118</v>
      </c>
      <c r="B1122" s="6" t="str">
        <f>IF('Student Record'!A1130="","",'Student Record'!A1130)</f>
        <v/>
      </c>
      <c r="C1122" s="6" t="str">
        <f>IF('Student Record'!C1130="","",'Student Record'!C1130)</f>
        <v/>
      </c>
      <c r="D1122" s="7" t="str">
        <f>IF('Student Record'!E1130="","",'Student Record'!E1130)</f>
        <v/>
      </c>
      <c r="E1122" s="7" t="str">
        <f>IF('Student Record'!F1130="","",'Student Record'!F1130)&amp;" "&amp;IF('Student Record'!G1130="","",'Student Record'!G1130)</f>
        <v xml:space="preserve"> </v>
      </c>
      <c r="F1122" s="93"/>
      <c r="G1122" s="94"/>
    </row>
    <row r="1123" spans="1:7" ht="20.100000000000001" customHeight="1" x14ac:dyDescent="0.25">
      <c r="A1123" s="49">
        <v>1119</v>
      </c>
      <c r="B1123" s="6" t="str">
        <f>IF('Student Record'!A1131="","",'Student Record'!A1131)</f>
        <v/>
      </c>
      <c r="C1123" s="6" t="str">
        <f>IF('Student Record'!C1131="","",'Student Record'!C1131)</f>
        <v/>
      </c>
      <c r="D1123" s="7" t="str">
        <f>IF('Student Record'!E1131="","",'Student Record'!E1131)</f>
        <v/>
      </c>
      <c r="E1123" s="7" t="str">
        <f>IF('Student Record'!F1131="","",'Student Record'!F1131)&amp;" "&amp;IF('Student Record'!G1131="","",'Student Record'!G1131)</f>
        <v xml:space="preserve"> </v>
      </c>
      <c r="F1123" s="93"/>
      <c r="G1123" s="94"/>
    </row>
    <row r="1124" spans="1:7" ht="20.100000000000001" customHeight="1" x14ac:dyDescent="0.25">
      <c r="A1124" s="49">
        <v>1120</v>
      </c>
      <c r="B1124" s="6" t="str">
        <f>IF('Student Record'!A1132="","",'Student Record'!A1132)</f>
        <v/>
      </c>
      <c r="C1124" s="6" t="str">
        <f>IF('Student Record'!C1132="","",'Student Record'!C1132)</f>
        <v/>
      </c>
      <c r="D1124" s="7" t="str">
        <f>IF('Student Record'!E1132="","",'Student Record'!E1132)</f>
        <v/>
      </c>
      <c r="E1124" s="7" t="str">
        <f>IF('Student Record'!F1132="","",'Student Record'!F1132)&amp;" "&amp;IF('Student Record'!G1132="","",'Student Record'!G1132)</f>
        <v xml:space="preserve"> </v>
      </c>
      <c r="F1124" s="93"/>
      <c r="G1124" s="94"/>
    </row>
    <row r="1125" spans="1:7" ht="20.100000000000001" customHeight="1" x14ac:dyDescent="0.25">
      <c r="A1125" s="49">
        <v>1121</v>
      </c>
      <c r="B1125" s="6" t="str">
        <f>IF('Student Record'!A1133="","",'Student Record'!A1133)</f>
        <v/>
      </c>
      <c r="C1125" s="6" t="str">
        <f>IF('Student Record'!C1133="","",'Student Record'!C1133)</f>
        <v/>
      </c>
      <c r="D1125" s="7" t="str">
        <f>IF('Student Record'!E1133="","",'Student Record'!E1133)</f>
        <v/>
      </c>
      <c r="E1125" s="7" t="str">
        <f>IF('Student Record'!F1133="","",'Student Record'!F1133)&amp;" "&amp;IF('Student Record'!G1133="","",'Student Record'!G1133)</f>
        <v xml:space="preserve"> </v>
      </c>
      <c r="F1125" s="93"/>
      <c r="G1125" s="94"/>
    </row>
    <row r="1126" spans="1:7" ht="20.100000000000001" customHeight="1" x14ac:dyDescent="0.25">
      <c r="A1126" s="49">
        <v>1122</v>
      </c>
      <c r="B1126" s="6" t="str">
        <f>IF('Student Record'!A1134="","",'Student Record'!A1134)</f>
        <v/>
      </c>
      <c r="C1126" s="6" t="str">
        <f>IF('Student Record'!C1134="","",'Student Record'!C1134)</f>
        <v/>
      </c>
      <c r="D1126" s="7" t="str">
        <f>IF('Student Record'!E1134="","",'Student Record'!E1134)</f>
        <v/>
      </c>
      <c r="E1126" s="7" t="str">
        <f>IF('Student Record'!F1134="","",'Student Record'!F1134)&amp;" "&amp;IF('Student Record'!G1134="","",'Student Record'!G1134)</f>
        <v xml:space="preserve"> </v>
      </c>
      <c r="F1126" s="93"/>
      <c r="G1126" s="94"/>
    </row>
    <row r="1127" spans="1:7" ht="20.100000000000001" customHeight="1" x14ac:dyDescent="0.25">
      <c r="A1127" s="49">
        <v>1123</v>
      </c>
      <c r="B1127" s="6" t="str">
        <f>IF('Student Record'!A1135="","",'Student Record'!A1135)</f>
        <v/>
      </c>
      <c r="C1127" s="6" t="str">
        <f>IF('Student Record'!C1135="","",'Student Record'!C1135)</f>
        <v/>
      </c>
      <c r="D1127" s="7" t="str">
        <f>IF('Student Record'!E1135="","",'Student Record'!E1135)</f>
        <v/>
      </c>
      <c r="E1127" s="7" t="str">
        <f>IF('Student Record'!F1135="","",'Student Record'!F1135)&amp;" "&amp;IF('Student Record'!G1135="","",'Student Record'!G1135)</f>
        <v xml:space="preserve"> </v>
      </c>
      <c r="F1127" s="93"/>
      <c r="G1127" s="94"/>
    </row>
    <row r="1128" spans="1:7" ht="20.100000000000001" customHeight="1" x14ac:dyDescent="0.25">
      <c r="A1128" s="49">
        <v>1124</v>
      </c>
      <c r="B1128" s="6" t="str">
        <f>IF('Student Record'!A1136="","",'Student Record'!A1136)</f>
        <v/>
      </c>
      <c r="C1128" s="6" t="str">
        <f>IF('Student Record'!C1136="","",'Student Record'!C1136)</f>
        <v/>
      </c>
      <c r="D1128" s="7" t="str">
        <f>IF('Student Record'!E1136="","",'Student Record'!E1136)</f>
        <v/>
      </c>
      <c r="E1128" s="7" t="str">
        <f>IF('Student Record'!F1136="","",'Student Record'!F1136)&amp;" "&amp;IF('Student Record'!G1136="","",'Student Record'!G1136)</f>
        <v xml:space="preserve"> </v>
      </c>
      <c r="F1128" s="93"/>
      <c r="G1128" s="94"/>
    </row>
    <row r="1129" spans="1:7" ht="20.100000000000001" customHeight="1" x14ac:dyDescent="0.25">
      <c r="A1129" s="49">
        <v>1125</v>
      </c>
      <c r="B1129" s="6" t="str">
        <f>IF('Student Record'!A1137="","",'Student Record'!A1137)</f>
        <v/>
      </c>
      <c r="C1129" s="6" t="str">
        <f>IF('Student Record'!C1137="","",'Student Record'!C1137)</f>
        <v/>
      </c>
      <c r="D1129" s="7" t="str">
        <f>IF('Student Record'!E1137="","",'Student Record'!E1137)</f>
        <v/>
      </c>
      <c r="E1129" s="7" t="str">
        <f>IF('Student Record'!F1137="","",'Student Record'!F1137)&amp;" "&amp;IF('Student Record'!G1137="","",'Student Record'!G1137)</f>
        <v xml:space="preserve"> </v>
      </c>
      <c r="F1129" s="93"/>
      <c r="G1129" s="94"/>
    </row>
    <row r="1130" spans="1:7" ht="20.100000000000001" customHeight="1" x14ac:dyDescent="0.25">
      <c r="A1130" s="49">
        <v>1126</v>
      </c>
      <c r="B1130" s="6" t="str">
        <f>IF('Student Record'!A1138="","",'Student Record'!A1138)</f>
        <v/>
      </c>
      <c r="C1130" s="6" t="str">
        <f>IF('Student Record'!C1138="","",'Student Record'!C1138)</f>
        <v/>
      </c>
      <c r="D1130" s="7" t="str">
        <f>IF('Student Record'!E1138="","",'Student Record'!E1138)</f>
        <v/>
      </c>
      <c r="E1130" s="7" t="str">
        <f>IF('Student Record'!F1138="","",'Student Record'!F1138)&amp;" "&amp;IF('Student Record'!G1138="","",'Student Record'!G1138)</f>
        <v xml:space="preserve"> </v>
      </c>
      <c r="F1130" s="93"/>
      <c r="G1130" s="94"/>
    </row>
    <row r="1131" spans="1:7" ht="20.100000000000001" customHeight="1" x14ac:dyDescent="0.25">
      <c r="A1131" s="49">
        <v>1127</v>
      </c>
      <c r="B1131" s="6" t="str">
        <f>IF('Student Record'!A1139="","",'Student Record'!A1139)</f>
        <v/>
      </c>
      <c r="C1131" s="6" t="str">
        <f>IF('Student Record'!C1139="","",'Student Record'!C1139)</f>
        <v/>
      </c>
      <c r="D1131" s="7" t="str">
        <f>IF('Student Record'!E1139="","",'Student Record'!E1139)</f>
        <v/>
      </c>
      <c r="E1131" s="7" t="str">
        <f>IF('Student Record'!F1139="","",'Student Record'!F1139)&amp;" "&amp;IF('Student Record'!G1139="","",'Student Record'!G1139)</f>
        <v xml:space="preserve"> </v>
      </c>
      <c r="F1131" s="93"/>
      <c r="G1131" s="94"/>
    </row>
    <row r="1132" spans="1:7" ht="20.100000000000001" customHeight="1" x14ac:dyDescent="0.25">
      <c r="A1132" s="49">
        <v>1128</v>
      </c>
      <c r="B1132" s="6" t="str">
        <f>IF('Student Record'!A1140="","",'Student Record'!A1140)</f>
        <v/>
      </c>
      <c r="C1132" s="6" t="str">
        <f>IF('Student Record'!C1140="","",'Student Record'!C1140)</f>
        <v/>
      </c>
      <c r="D1132" s="7" t="str">
        <f>IF('Student Record'!E1140="","",'Student Record'!E1140)</f>
        <v/>
      </c>
      <c r="E1132" s="7" t="str">
        <f>IF('Student Record'!F1140="","",'Student Record'!F1140)&amp;" "&amp;IF('Student Record'!G1140="","",'Student Record'!G1140)</f>
        <v xml:space="preserve"> </v>
      </c>
      <c r="F1132" s="93"/>
      <c r="G1132" s="94"/>
    </row>
    <row r="1133" spans="1:7" ht="20.100000000000001" customHeight="1" x14ac:dyDescent="0.25">
      <c r="A1133" s="49">
        <v>1129</v>
      </c>
      <c r="B1133" s="6" t="str">
        <f>IF('Student Record'!A1141="","",'Student Record'!A1141)</f>
        <v/>
      </c>
      <c r="C1133" s="6" t="str">
        <f>IF('Student Record'!C1141="","",'Student Record'!C1141)</f>
        <v/>
      </c>
      <c r="D1133" s="7" t="str">
        <f>IF('Student Record'!E1141="","",'Student Record'!E1141)</f>
        <v/>
      </c>
      <c r="E1133" s="7" t="str">
        <f>IF('Student Record'!F1141="","",'Student Record'!F1141)&amp;" "&amp;IF('Student Record'!G1141="","",'Student Record'!G1141)</f>
        <v xml:space="preserve"> </v>
      </c>
      <c r="F1133" s="93"/>
      <c r="G1133" s="94"/>
    </row>
    <row r="1134" spans="1:7" ht="20.100000000000001" customHeight="1" x14ac:dyDescent="0.25">
      <c r="A1134" s="49">
        <v>1130</v>
      </c>
      <c r="B1134" s="6" t="str">
        <f>IF('Student Record'!A1142="","",'Student Record'!A1142)</f>
        <v/>
      </c>
      <c r="C1134" s="6" t="str">
        <f>IF('Student Record'!C1142="","",'Student Record'!C1142)</f>
        <v/>
      </c>
      <c r="D1134" s="7" t="str">
        <f>IF('Student Record'!E1142="","",'Student Record'!E1142)</f>
        <v/>
      </c>
      <c r="E1134" s="7" t="str">
        <f>IF('Student Record'!F1142="","",'Student Record'!F1142)&amp;" "&amp;IF('Student Record'!G1142="","",'Student Record'!G1142)</f>
        <v xml:space="preserve"> </v>
      </c>
      <c r="F1134" s="93"/>
      <c r="G1134" s="94"/>
    </row>
    <row r="1135" spans="1:7" ht="20.100000000000001" customHeight="1" x14ac:dyDescent="0.25">
      <c r="A1135" s="49">
        <v>1131</v>
      </c>
      <c r="B1135" s="6" t="str">
        <f>IF('Student Record'!A1143="","",'Student Record'!A1143)</f>
        <v/>
      </c>
      <c r="C1135" s="6" t="str">
        <f>IF('Student Record'!C1143="","",'Student Record'!C1143)</f>
        <v/>
      </c>
      <c r="D1135" s="7" t="str">
        <f>IF('Student Record'!E1143="","",'Student Record'!E1143)</f>
        <v/>
      </c>
      <c r="E1135" s="7" t="str">
        <f>IF('Student Record'!F1143="","",'Student Record'!F1143)&amp;" "&amp;IF('Student Record'!G1143="","",'Student Record'!G1143)</f>
        <v xml:space="preserve"> </v>
      </c>
      <c r="F1135" s="93"/>
      <c r="G1135" s="94"/>
    </row>
    <row r="1136" spans="1:7" ht="20.100000000000001" customHeight="1" x14ac:dyDescent="0.25">
      <c r="A1136" s="49">
        <v>1132</v>
      </c>
      <c r="B1136" s="6" t="str">
        <f>IF('Student Record'!A1144="","",'Student Record'!A1144)</f>
        <v/>
      </c>
      <c r="C1136" s="6" t="str">
        <f>IF('Student Record'!C1144="","",'Student Record'!C1144)</f>
        <v/>
      </c>
      <c r="D1136" s="7" t="str">
        <f>IF('Student Record'!E1144="","",'Student Record'!E1144)</f>
        <v/>
      </c>
      <c r="E1136" s="7" t="str">
        <f>IF('Student Record'!F1144="","",'Student Record'!F1144)&amp;" "&amp;IF('Student Record'!G1144="","",'Student Record'!G1144)</f>
        <v xml:space="preserve"> </v>
      </c>
      <c r="F1136" s="93"/>
      <c r="G1136" s="94"/>
    </row>
    <row r="1137" spans="1:7" ht="20.100000000000001" customHeight="1" x14ac:dyDescent="0.25">
      <c r="A1137" s="49">
        <v>1133</v>
      </c>
      <c r="B1137" s="6" t="str">
        <f>IF('Student Record'!A1145="","",'Student Record'!A1145)</f>
        <v/>
      </c>
      <c r="C1137" s="6" t="str">
        <f>IF('Student Record'!C1145="","",'Student Record'!C1145)</f>
        <v/>
      </c>
      <c r="D1137" s="7" t="str">
        <f>IF('Student Record'!E1145="","",'Student Record'!E1145)</f>
        <v/>
      </c>
      <c r="E1137" s="7" t="str">
        <f>IF('Student Record'!F1145="","",'Student Record'!F1145)&amp;" "&amp;IF('Student Record'!G1145="","",'Student Record'!G1145)</f>
        <v xml:space="preserve"> </v>
      </c>
      <c r="F1137" s="93"/>
      <c r="G1137" s="94"/>
    </row>
    <row r="1138" spans="1:7" ht="20.100000000000001" customHeight="1" x14ac:dyDescent="0.25">
      <c r="A1138" s="49">
        <v>1134</v>
      </c>
      <c r="B1138" s="6" t="str">
        <f>IF('Student Record'!A1146="","",'Student Record'!A1146)</f>
        <v/>
      </c>
      <c r="C1138" s="6" t="str">
        <f>IF('Student Record'!C1146="","",'Student Record'!C1146)</f>
        <v/>
      </c>
      <c r="D1138" s="7" t="str">
        <f>IF('Student Record'!E1146="","",'Student Record'!E1146)</f>
        <v/>
      </c>
      <c r="E1138" s="7" t="str">
        <f>IF('Student Record'!F1146="","",'Student Record'!F1146)&amp;" "&amp;IF('Student Record'!G1146="","",'Student Record'!G1146)</f>
        <v xml:space="preserve"> </v>
      </c>
      <c r="F1138" s="93"/>
      <c r="G1138" s="94"/>
    </row>
    <row r="1139" spans="1:7" ht="20.100000000000001" customHeight="1" x14ac:dyDescent="0.25">
      <c r="A1139" s="49">
        <v>1135</v>
      </c>
      <c r="B1139" s="6" t="str">
        <f>IF('Student Record'!A1147="","",'Student Record'!A1147)</f>
        <v/>
      </c>
      <c r="C1139" s="6" t="str">
        <f>IF('Student Record'!C1147="","",'Student Record'!C1147)</f>
        <v/>
      </c>
      <c r="D1139" s="7" t="str">
        <f>IF('Student Record'!E1147="","",'Student Record'!E1147)</f>
        <v/>
      </c>
      <c r="E1139" s="7" t="str">
        <f>IF('Student Record'!F1147="","",'Student Record'!F1147)&amp;" "&amp;IF('Student Record'!G1147="","",'Student Record'!G1147)</f>
        <v xml:space="preserve"> </v>
      </c>
      <c r="F1139" s="93"/>
      <c r="G1139" s="94"/>
    </row>
    <row r="1140" spans="1:7" ht="20.100000000000001" customHeight="1" x14ac:dyDescent="0.25">
      <c r="A1140" s="49">
        <v>1136</v>
      </c>
      <c r="B1140" s="6" t="str">
        <f>IF('Student Record'!A1148="","",'Student Record'!A1148)</f>
        <v/>
      </c>
      <c r="C1140" s="6" t="str">
        <f>IF('Student Record'!C1148="","",'Student Record'!C1148)</f>
        <v/>
      </c>
      <c r="D1140" s="7" t="str">
        <f>IF('Student Record'!E1148="","",'Student Record'!E1148)</f>
        <v/>
      </c>
      <c r="E1140" s="7" t="str">
        <f>IF('Student Record'!F1148="","",'Student Record'!F1148)&amp;" "&amp;IF('Student Record'!G1148="","",'Student Record'!G1148)</f>
        <v xml:space="preserve"> </v>
      </c>
      <c r="F1140" s="93"/>
      <c r="G1140" s="94"/>
    </row>
    <row r="1141" spans="1:7" ht="20.100000000000001" customHeight="1" x14ac:dyDescent="0.25">
      <c r="A1141" s="49">
        <v>1137</v>
      </c>
      <c r="B1141" s="6" t="str">
        <f>IF('Student Record'!A1149="","",'Student Record'!A1149)</f>
        <v/>
      </c>
      <c r="C1141" s="6" t="str">
        <f>IF('Student Record'!C1149="","",'Student Record'!C1149)</f>
        <v/>
      </c>
      <c r="D1141" s="7" t="str">
        <f>IF('Student Record'!E1149="","",'Student Record'!E1149)</f>
        <v/>
      </c>
      <c r="E1141" s="7" t="str">
        <f>IF('Student Record'!F1149="","",'Student Record'!F1149)&amp;" "&amp;IF('Student Record'!G1149="","",'Student Record'!G1149)</f>
        <v xml:space="preserve"> </v>
      </c>
      <c r="F1141" s="93"/>
      <c r="G1141" s="94"/>
    </row>
    <row r="1142" spans="1:7" ht="20.100000000000001" customHeight="1" x14ac:dyDescent="0.25">
      <c r="A1142" s="49">
        <v>1138</v>
      </c>
      <c r="B1142" s="6" t="str">
        <f>IF('Student Record'!A1150="","",'Student Record'!A1150)</f>
        <v/>
      </c>
      <c r="C1142" s="6" t="str">
        <f>IF('Student Record'!C1150="","",'Student Record'!C1150)</f>
        <v/>
      </c>
      <c r="D1142" s="7" t="str">
        <f>IF('Student Record'!E1150="","",'Student Record'!E1150)</f>
        <v/>
      </c>
      <c r="E1142" s="7" t="str">
        <f>IF('Student Record'!F1150="","",'Student Record'!F1150)&amp;" "&amp;IF('Student Record'!G1150="","",'Student Record'!G1150)</f>
        <v xml:space="preserve"> </v>
      </c>
      <c r="F1142" s="93"/>
      <c r="G1142" s="94"/>
    </row>
    <row r="1143" spans="1:7" ht="20.100000000000001" customHeight="1" x14ac:dyDescent="0.25">
      <c r="A1143" s="49">
        <v>1139</v>
      </c>
      <c r="B1143" s="6" t="str">
        <f>IF('Student Record'!A1151="","",'Student Record'!A1151)</f>
        <v/>
      </c>
      <c r="C1143" s="6" t="str">
        <f>IF('Student Record'!C1151="","",'Student Record'!C1151)</f>
        <v/>
      </c>
      <c r="D1143" s="7" t="str">
        <f>IF('Student Record'!E1151="","",'Student Record'!E1151)</f>
        <v/>
      </c>
      <c r="E1143" s="7" t="str">
        <f>IF('Student Record'!F1151="","",'Student Record'!F1151)&amp;" "&amp;IF('Student Record'!G1151="","",'Student Record'!G1151)</f>
        <v xml:space="preserve"> </v>
      </c>
      <c r="F1143" s="93"/>
      <c r="G1143" s="94"/>
    </row>
    <row r="1144" spans="1:7" ht="20.100000000000001" customHeight="1" x14ac:dyDescent="0.25">
      <c r="A1144" s="49">
        <v>1140</v>
      </c>
      <c r="B1144" s="6" t="str">
        <f>IF('Student Record'!A1152="","",'Student Record'!A1152)</f>
        <v/>
      </c>
      <c r="C1144" s="6" t="str">
        <f>IF('Student Record'!C1152="","",'Student Record'!C1152)</f>
        <v/>
      </c>
      <c r="D1144" s="7" t="str">
        <f>IF('Student Record'!E1152="","",'Student Record'!E1152)</f>
        <v/>
      </c>
      <c r="E1144" s="7" t="str">
        <f>IF('Student Record'!F1152="","",'Student Record'!F1152)&amp;" "&amp;IF('Student Record'!G1152="","",'Student Record'!G1152)</f>
        <v xml:space="preserve"> </v>
      </c>
      <c r="F1144" s="93"/>
      <c r="G1144" s="94"/>
    </row>
    <row r="1145" spans="1:7" ht="20.100000000000001" customHeight="1" x14ac:dyDescent="0.25">
      <c r="A1145" s="49">
        <v>1141</v>
      </c>
      <c r="B1145" s="6" t="str">
        <f>IF('Student Record'!A1153="","",'Student Record'!A1153)</f>
        <v/>
      </c>
      <c r="C1145" s="6" t="str">
        <f>IF('Student Record'!C1153="","",'Student Record'!C1153)</f>
        <v/>
      </c>
      <c r="D1145" s="7" t="str">
        <f>IF('Student Record'!E1153="","",'Student Record'!E1153)</f>
        <v/>
      </c>
      <c r="E1145" s="7" t="str">
        <f>IF('Student Record'!F1153="","",'Student Record'!F1153)&amp;" "&amp;IF('Student Record'!G1153="","",'Student Record'!G1153)</f>
        <v xml:space="preserve"> </v>
      </c>
      <c r="F1145" s="93"/>
      <c r="G1145" s="94"/>
    </row>
    <row r="1146" spans="1:7" ht="20.100000000000001" customHeight="1" x14ac:dyDescent="0.25">
      <c r="A1146" s="49">
        <v>1142</v>
      </c>
      <c r="B1146" s="6" t="str">
        <f>IF('Student Record'!A1154="","",'Student Record'!A1154)</f>
        <v/>
      </c>
      <c r="C1146" s="6" t="str">
        <f>IF('Student Record'!C1154="","",'Student Record'!C1154)</f>
        <v/>
      </c>
      <c r="D1146" s="7" t="str">
        <f>IF('Student Record'!E1154="","",'Student Record'!E1154)</f>
        <v/>
      </c>
      <c r="E1146" s="7" t="str">
        <f>IF('Student Record'!F1154="","",'Student Record'!F1154)&amp;" "&amp;IF('Student Record'!G1154="","",'Student Record'!G1154)</f>
        <v xml:space="preserve"> </v>
      </c>
      <c r="F1146" s="93"/>
      <c r="G1146" s="94"/>
    </row>
    <row r="1147" spans="1:7" ht="20.100000000000001" customHeight="1" x14ac:dyDescent="0.25">
      <c r="A1147" s="49">
        <v>1143</v>
      </c>
      <c r="B1147" s="6" t="str">
        <f>IF('Student Record'!A1155="","",'Student Record'!A1155)</f>
        <v/>
      </c>
      <c r="C1147" s="6" t="str">
        <f>IF('Student Record'!C1155="","",'Student Record'!C1155)</f>
        <v/>
      </c>
      <c r="D1147" s="7" t="str">
        <f>IF('Student Record'!E1155="","",'Student Record'!E1155)</f>
        <v/>
      </c>
      <c r="E1147" s="7" t="str">
        <f>IF('Student Record'!F1155="","",'Student Record'!F1155)&amp;" "&amp;IF('Student Record'!G1155="","",'Student Record'!G1155)</f>
        <v xml:space="preserve"> </v>
      </c>
      <c r="F1147" s="93"/>
      <c r="G1147" s="94"/>
    </row>
    <row r="1148" spans="1:7" ht="20.100000000000001" customHeight="1" x14ac:dyDescent="0.25">
      <c r="A1148" s="49">
        <v>1144</v>
      </c>
      <c r="B1148" s="6" t="str">
        <f>IF('Student Record'!A1156="","",'Student Record'!A1156)</f>
        <v/>
      </c>
      <c r="C1148" s="6" t="str">
        <f>IF('Student Record'!C1156="","",'Student Record'!C1156)</f>
        <v/>
      </c>
      <c r="D1148" s="7" t="str">
        <f>IF('Student Record'!E1156="","",'Student Record'!E1156)</f>
        <v/>
      </c>
      <c r="E1148" s="7" t="str">
        <f>IF('Student Record'!F1156="","",'Student Record'!F1156)&amp;" "&amp;IF('Student Record'!G1156="","",'Student Record'!G1156)</f>
        <v xml:space="preserve"> </v>
      </c>
      <c r="F1148" s="93"/>
      <c r="G1148" s="94"/>
    </row>
    <row r="1149" spans="1:7" ht="20.100000000000001" customHeight="1" x14ac:dyDescent="0.25">
      <c r="A1149" s="49">
        <v>1145</v>
      </c>
      <c r="B1149" s="6" t="str">
        <f>IF('Student Record'!A1157="","",'Student Record'!A1157)</f>
        <v/>
      </c>
      <c r="C1149" s="6" t="str">
        <f>IF('Student Record'!C1157="","",'Student Record'!C1157)</f>
        <v/>
      </c>
      <c r="D1149" s="7" t="str">
        <f>IF('Student Record'!E1157="","",'Student Record'!E1157)</f>
        <v/>
      </c>
      <c r="E1149" s="7" t="str">
        <f>IF('Student Record'!F1157="","",'Student Record'!F1157)&amp;" "&amp;IF('Student Record'!G1157="","",'Student Record'!G1157)</f>
        <v xml:space="preserve"> </v>
      </c>
      <c r="F1149" s="93"/>
      <c r="G1149" s="94"/>
    </row>
    <row r="1150" spans="1:7" ht="20.100000000000001" customHeight="1" x14ac:dyDescent="0.25">
      <c r="A1150" s="49">
        <v>1146</v>
      </c>
      <c r="B1150" s="6" t="str">
        <f>IF('Student Record'!A1158="","",'Student Record'!A1158)</f>
        <v/>
      </c>
      <c r="C1150" s="6" t="str">
        <f>IF('Student Record'!C1158="","",'Student Record'!C1158)</f>
        <v/>
      </c>
      <c r="D1150" s="7" t="str">
        <f>IF('Student Record'!E1158="","",'Student Record'!E1158)</f>
        <v/>
      </c>
      <c r="E1150" s="7" t="str">
        <f>IF('Student Record'!F1158="","",'Student Record'!F1158)&amp;" "&amp;IF('Student Record'!G1158="","",'Student Record'!G1158)</f>
        <v xml:space="preserve"> </v>
      </c>
      <c r="F1150" s="93"/>
      <c r="G1150" s="94"/>
    </row>
    <row r="1151" spans="1:7" ht="20.100000000000001" customHeight="1" x14ac:dyDescent="0.25">
      <c r="A1151" s="49">
        <v>1147</v>
      </c>
      <c r="B1151" s="6" t="str">
        <f>IF('Student Record'!A1159="","",'Student Record'!A1159)</f>
        <v/>
      </c>
      <c r="C1151" s="6" t="str">
        <f>IF('Student Record'!C1159="","",'Student Record'!C1159)</f>
        <v/>
      </c>
      <c r="D1151" s="7" t="str">
        <f>IF('Student Record'!E1159="","",'Student Record'!E1159)</f>
        <v/>
      </c>
      <c r="E1151" s="7" t="str">
        <f>IF('Student Record'!F1159="","",'Student Record'!F1159)&amp;" "&amp;IF('Student Record'!G1159="","",'Student Record'!G1159)</f>
        <v xml:space="preserve"> </v>
      </c>
      <c r="F1151" s="93"/>
      <c r="G1151" s="94"/>
    </row>
    <row r="1152" spans="1:7" ht="20.100000000000001" customHeight="1" x14ac:dyDescent="0.25">
      <c r="A1152" s="49">
        <v>1148</v>
      </c>
      <c r="B1152" s="6" t="str">
        <f>IF('Student Record'!A1160="","",'Student Record'!A1160)</f>
        <v/>
      </c>
      <c r="C1152" s="6" t="str">
        <f>IF('Student Record'!C1160="","",'Student Record'!C1160)</f>
        <v/>
      </c>
      <c r="D1152" s="7" t="str">
        <f>IF('Student Record'!E1160="","",'Student Record'!E1160)</f>
        <v/>
      </c>
      <c r="E1152" s="7" t="str">
        <f>IF('Student Record'!F1160="","",'Student Record'!F1160)&amp;" "&amp;IF('Student Record'!G1160="","",'Student Record'!G1160)</f>
        <v xml:space="preserve"> </v>
      </c>
      <c r="F1152" s="93"/>
      <c r="G1152" s="94"/>
    </row>
    <row r="1153" spans="1:7" ht="20.100000000000001" customHeight="1" x14ac:dyDescent="0.25">
      <c r="A1153" s="49">
        <v>1149</v>
      </c>
      <c r="B1153" s="6" t="str">
        <f>IF('Student Record'!A1161="","",'Student Record'!A1161)</f>
        <v/>
      </c>
      <c r="C1153" s="6" t="str">
        <f>IF('Student Record'!C1161="","",'Student Record'!C1161)</f>
        <v/>
      </c>
      <c r="D1153" s="7" t="str">
        <f>IF('Student Record'!E1161="","",'Student Record'!E1161)</f>
        <v/>
      </c>
      <c r="E1153" s="7" t="str">
        <f>IF('Student Record'!F1161="","",'Student Record'!F1161)&amp;" "&amp;IF('Student Record'!G1161="","",'Student Record'!G1161)</f>
        <v xml:space="preserve"> </v>
      </c>
      <c r="F1153" s="93"/>
      <c r="G1153" s="94"/>
    </row>
    <row r="1154" spans="1:7" ht="20.100000000000001" customHeight="1" x14ac:dyDescent="0.25">
      <c r="A1154" s="49">
        <v>1150</v>
      </c>
      <c r="B1154" s="6" t="str">
        <f>IF('Student Record'!A1162="","",'Student Record'!A1162)</f>
        <v/>
      </c>
      <c r="C1154" s="6" t="str">
        <f>IF('Student Record'!C1162="","",'Student Record'!C1162)</f>
        <v/>
      </c>
      <c r="D1154" s="7" t="str">
        <f>IF('Student Record'!E1162="","",'Student Record'!E1162)</f>
        <v/>
      </c>
      <c r="E1154" s="7" t="str">
        <f>IF('Student Record'!F1162="","",'Student Record'!F1162)&amp;" "&amp;IF('Student Record'!G1162="","",'Student Record'!G1162)</f>
        <v xml:space="preserve"> </v>
      </c>
      <c r="F1154" s="93"/>
      <c r="G1154" s="94"/>
    </row>
    <row r="1155" spans="1:7" ht="20.100000000000001" customHeight="1" x14ac:dyDescent="0.25">
      <c r="A1155" s="49">
        <v>1151</v>
      </c>
      <c r="B1155" s="6" t="str">
        <f>IF('Student Record'!A1163="","",'Student Record'!A1163)</f>
        <v/>
      </c>
      <c r="C1155" s="6" t="str">
        <f>IF('Student Record'!C1163="","",'Student Record'!C1163)</f>
        <v/>
      </c>
      <c r="D1155" s="7" t="str">
        <f>IF('Student Record'!E1163="","",'Student Record'!E1163)</f>
        <v/>
      </c>
      <c r="E1155" s="7" t="str">
        <f>IF('Student Record'!F1163="","",'Student Record'!F1163)&amp;" "&amp;IF('Student Record'!G1163="","",'Student Record'!G1163)</f>
        <v xml:space="preserve"> </v>
      </c>
      <c r="F1155" s="93"/>
      <c r="G1155" s="94"/>
    </row>
    <row r="1156" spans="1:7" ht="20.100000000000001" customHeight="1" x14ac:dyDescent="0.25">
      <c r="A1156" s="49">
        <v>1152</v>
      </c>
      <c r="B1156" s="6" t="str">
        <f>IF('Student Record'!A1164="","",'Student Record'!A1164)</f>
        <v/>
      </c>
      <c r="C1156" s="6" t="str">
        <f>IF('Student Record'!C1164="","",'Student Record'!C1164)</f>
        <v/>
      </c>
      <c r="D1156" s="7" t="str">
        <f>IF('Student Record'!E1164="","",'Student Record'!E1164)</f>
        <v/>
      </c>
      <c r="E1156" s="7" t="str">
        <f>IF('Student Record'!F1164="","",'Student Record'!F1164)&amp;" "&amp;IF('Student Record'!G1164="","",'Student Record'!G1164)</f>
        <v xml:space="preserve"> </v>
      </c>
      <c r="F1156" s="93"/>
      <c r="G1156" s="94"/>
    </row>
    <row r="1157" spans="1:7" ht="20.100000000000001" customHeight="1" x14ac:dyDescent="0.25">
      <c r="A1157" s="49">
        <v>1153</v>
      </c>
      <c r="B1157" s="6" t="str">
        <f>IF('Student Record'!A1165="","",'Student Record'!A1165)</f>
        <v/>
      </c>
      <c r="C1157" s="6" t="str">
        <f>IF('Student Record'!C1165="","",'Student Record'!C1165)</f>
        <v/>
      </c>
      <c r="D1157" s="7" t="str">
        <f>IF('Student Record'!E1165="","",'Student Record'!E1165)</f>
        <v/>
      </c>
      <c r="E1157" s="7" t="str">
        <f>IF('Student Record'!F1165="","",'Student Record'!F1165)&amp;" "&amp;IF('Student Record'!G1165="","",'Student Record'!G1165)</f>
        <v xml:space="preserve"> </v>
      </c>
      <c r="F1157" s="93"/>
      <c r="G1157" s="94"/>
    </row>
    <row r="1158" spans="1:7" ht="20.100000000000001" customHeight="1" x14ac:dyDescent="0.25">
      <c r="A1158" s="49">
        <v>1154</v>
      </c>
      <c r="B1158" s="6" t="str">
        <f>IF('Student Record'!A1166="","",'Student Record'!A1166)</f>
        <v/>
      </c>
      <c r="C1158" s="6" t="str">
        <f>IF('Student Record'!C1166="","",'Student Record'!C1166)</f>
        <v/>
      </c>
      <c r="D1158" s="7" t="str">
        <f>IF('Student Record'!E1166="","",'Student Record'!E1166)</f>
        <v/>
      </c>
      <c r="E1158" s="7" t="str">
        <f>IF('Student Record'!F1166="","",'Student Record'!F1166)&amp;" "&amp;IF('Student Record'!G1166="","",'Student Record'!G1166)</f>
        <v xml:space="preserve"> </v>
      </c>
      <c r="F1158" s="93"/>
      <c r="G1158" s="94"/>
    </row>
    <row r="1159" spans="1:7" ht="20.100000000000001" customHeight="1" x14ac:dyDescent="0.25">
      <c r="A1159" s="49">
        <v>1155</v>
      </c>
      <c r="B1159" s="6" t="str">
        <f>IF('Student Record'!A1167="","",'Student Record'!A1167)</f>
        <v/>
      </c>
      <c r="C1159" s="6" t="str">
        <f>IF('Student Record'!C1167="","",'Student Record'!C1167)</f>
        <v/>
      </c>
      <c r="D1159" s="7" t="str">
        <f>IF('Student Record'!E1167="","",'Student Record'!E1167)</f>
        <v/>
      </c>
      <c r="E1159" s="7" t="str">
        <f>IF('Student Record'!F1167="","",'Student Record'!F1167)&amp;" "&amp;IF('Student Record'!G1167="","",'Student Record'!G1167)</f>
        <v xml:space="preserve"> </v>
      </c>
      <c r="F1159" s="93"/>
      <c r="G1159" s="94"/>
    </row>
    <row r="1160" spans="1:7" ht="20.100000000000001" customHeight="1" x14ac:dyDescent="0.25">
      <c r="A1160" s="49">
        <v>1156</v>
      </c>
      <c r="B1160" s="6" t="str">
        <f>IF('Student Record'!A1168="","",'Student Record'!A1168)</f>
        <v/>
      </c>
      <c r="C1160" s="6" t="str">
        <f>IF('Student Record'!C1168="","",'Student Record'!C1168)</f>
        <v/>
      </c>
      <c r="D1160" s="7" t="str">
        <f>IF('Student Record'!E1168="","",'Student Record'!E1168)</f>
        <v/>
      </c>
      <c r="E1160" s="7" t="str">
        <f>IF('Student Record'!F1168="","",'Student Record'!F1168)&amp;" "&amp;IF('Student Record'!G1168="","",'Student Record'!G1168)</f>
        <v xml:space="preserve"> </v>
      </c>
      <c r="F1160" s="93"/>
      <c r="G1160" s="94"/>
    </row>
    <row r="1161" spans="1:7" ht="20.100000000000001" customHeight="1" x14ac:dyDescent="0.25">
      <c r="A1161" s="49">
        <v>1157</v>
      </c>
      <c r="B1161" s="6" t="str">
        <f>IF('Student Record'!A1169="","",'Student Record'!A1169)</f>
        <v/>
      </c>
      <c r="C1161" s="6" t="str">
        <f>IF('Student Record'!C1169="","",'Student Record'!C1169)</f>
        <v/>
      </c>
      <c r="D1161" s="7" t="str">
        <f>IF('Student Record'!E1169="","",'Student Record'!E1169)</f>
        <v/>
      </c>
      <c r="E1161" s="7" t="str">
        <f>IF('Student Record'!F1169="","",'Student Record'!F1169)&amp;" "&amp;IF('Student Record'!G1169="","",'Student Record'!G1169)</f>
        <v xml:space="preserve"> </v>
      </c>
      <c r="F1161" s="93"/>
      <c r="G1161" s="94"/>
    </row>
    <row r="1162" spans="1:7" ht="20.100000000000001" customHeight="1" x14ac:dyDescent="0.25">
      <c r="A1162" s="49">
        <v>1158</v>
      </c>
      <c r="B1162" s="6" t="str">
        <f>IF('Student Record'!A1170="","",'Student Record'!A1170)</f>
        <v/>
      </c>
      <c r="C1162" s="6" t="str">
        <f>IF('Student Record'!C1170="","",'Student Record'!C1170)</f>
        <v/>
      </c>
      <c r="D1162" s="7" t="str">
        <f>IF('Student Record'!E1170="","",'Student Record'!E1170)</f>
        <v/>
      </c>
      <c r="E1162" s="7" t="str">
        <f>IF('Student Record'!F1170="","",'Student Record'!F1170)&amp;" "&amp;IF('Student Record'!G1170="","",'Student Record'!G1170)</f>
        <v xml:space="preserve"> </v>
      </c>
      <c r="F1162" s="93"/>
      <c r="G1162" s="94"/>
    </row>
    <row r="1163" spans="1:7" ht="20.100000000000001" customHeight="1" x14ac:dyDescent="0.25">
      <c r="A1163" s="49">
        <v>1159</v>
      </c>
      <c r="B1163" s="6" t="str">
        <f>IF('Student Record'!A1171="","",'Student Record'!A1171)</f>
        <v/>
      </c>
      <c r="C1163" s="6" t="str">
        <f>IF('Student Record'!C1171="","",'Student Record'!C1171)</f>
        <v/>
      </c>
      <c r="D1163" s="7" t="str">
        <f>IF('Student Record'!E1171="","",'Student Record'!E1171)</f>
        <v/>
      </c>
      <c r="E1163" s="7" t="str">
        <f>IF('Student Record'!F1171="","",'Student Record'!F1171)&amp;" "&amp;IF('Student Record'!G1171="","",'Student Record'!G1171)</f>
        <v xml:space="preserve"> </v>
      </c>
      <c r="F1163" s="93"/>
      <c r="G1163" s="94"/>
    </row>
    <row r="1164" spans="1:7" ht="20.100000000000001" customHeight="1" x14ac:dyDescent="0.25">
      <c r="A1164" s="49">
        <v>1160</v>
      </c>
      <c r="B1164" s="6" t="str">
        <f>IF('Student Record'!A1172="","",'Student Record'!A1172)</f>
        <v/>
      </c>
      <c r="C1164" s="6" t="str">
        <f>IF('Student Record'!C1172="","",'Student Record'!C1172)</f>
        <v/>
      </c>
      <c r="D1164" s="7" t="str">
        <f>IF('Student Record'!E1172="","",'Student Record'!E1172)</f>
        <v/>
      </c>
      <c r="E1164" s="7" t="str">
        <f>IF('Student Record'!F1172="","",'Student Record'!F1172)&amp;" "&amp;IF('Student Record'!G1172="","",'Student Record'!G1172)</f>
        <v xml:space="preserve"> </v>
      </c>
      <c r="F1164" s="93"/>
      <c r="G1164" s="94"/>
    </row>
    <row r="1165" spans="1:7" ht="20.100000000000001" customHeight="1" x14ac:dyDescent="0.25">
      <c r="A1165" s="49">
        <v>1161</v>
      </c>
      <c r="B1165" s="6" t="str">
        <f>IF('Student Record'!A1173="","",'Student Record'!A1173)</f>
        <v/>
      </c>
      <c r="C1165" s="6" t="str">
        <f>IF('Student Record'!C1173="","",'Student Record'!C1173)</f>
        <v/>
      </c>
      <c r="D1165" s="7" t="str">
        <f>IF('Student Record'!E1173="","",'Student Record'!E1173)</f>
        <v/>
      </c>
      <c r="E1165" s="7" t="str">
        <f>IF('Student Record'!F1173="","",'Student Record'!F1173)&amp;" "&amp;IF('Student Record'!G1173="","",'Student Record'!G1173)</f>
        <v xml:space="preserve"> </v>
      </c>
      <c r="F1165" s="93"/>
      <c r="G1165" s="94"/>
    </row>
    <row r="1166" spans="1:7" ht="20.100000000000001" customHeight="1" x14ac:dyDescent="0.25">
      <c r="A1166" s="49">
        <v>1162</v>
      </c>
      <c r="B1166" s="6" t="str">
        <f>IF('Student Record'!A1174="","",'Student Record'!A1174)</f>
        <v/>
      </c>
      <c r="C1166" s="6" t="str">
        <f>IF('Student Record'!C1174="","",'Student Record'!C1174)</f>
        <v/>
      </c>
      <c r="D1166" s="7" t="str">
        <f>IF('Student Record'!E1174="","",'Student Record'!E1174)</f>
        <v/>
      </c>
      <c r="E1166" s="7" t="str">
        <f>IF('Student Record'!F1174="","",'Student Record'!F1174)&amp;" "&amp;IF('Student Record'!G1174="","",'Student Record'!G1174)</f>
        <v xml:space="preserve"> </v>
      </c>
      <c r="F1166" s="93"/>
      <c r="G1166" s="94"/>
    </row>
    <row r="1167" spans="1:7" ht="20.100000000000001" customHeight="1" x14ac:dyDescent="0.25">
      <c r="A1167" s="49">
        <v>1163</v>
      </c>
      <c r="B1167" s="6" t="str">
        <f>IF('Student Record'!A1175="","",'Student Record'!A1175)</f>
        <v/>
      </c>
      <c r="C1167" s="6" t="str">
        <f>IF('Student Record'!C1175="","",'Student Record'!C1175)</f>
        <v/>
      </c>
      <c r="D1167" s="7" t="str">
        <f>IF('Student Record'!E1175="","",'Student Record'!E1175)</f>
        <v/>
      </c>
      <c r="E1167" s="7" t="str">
        <f>IF('Student Record'!F1175="","",'Student Record'!F1175)&amp;" "&amp;IF('Student Record'!G1175="","",'Student Record'!G1175)</f>
        <v xml:space="preserve"> </v>
      </c>
      <c r="F1167" s="93"/>
      <c r="G1167" s="94"/>
    </row>
    <row r="1168" spans="1:7" ht="20.100000000000001" customHeight="1" x14ac:dyDescent="0.25">
      <c r="A1168" s="49">
        <v>1164</v>
      </c>
      <c r="B1168" s="6" t="str">
        <f>IF('Student Record'!A1176="","",'Student Record'!A1176)</f>
        <v/>
      </c>
      <c r="C1168" s="6" t="str">
        <f>IF('Student Record'!C1176="","",'Student Record'!C1176)</f>
        <v/>
      </c>
      <c r="D1168" s="7" t="str">
        <f>IF('Student Record'!E1176="","",'Student Record'!E1176)</f>
        <v/>
      </c>
      <c r="E1168" s="7" t="str">
        <f>IF('Student Record'!F1176="","",'Student Record'!F1176)&amp;" "&amp;IF('Student Record'!G1176="","",'Student Record'!G1176)</f>
        <v xml:space="preserve"> </v>
      </c>
      <c r="F1168" s="93"/>
      <c r="G1168" s="94"/>
    </row>
    <row r="1169" spans="1:7" ht="20.100000000000001" customHeight="1" x14ac:dyDescent="0.25">
      <c r="A1169" s="49">
        <v>1165</v>
      </c>
      <c r="B1169" s="6" t="str">
        <f>IF('Student Record'!A1177="","",'Student Record'!A1177)</f>
        <v/>
      </c>
      <c r="C1169" s="6" t="str">
        <f>IF('Student Record'!C1177="","",'Student Record'!C1177)</f>
        <v/>
      </c>
      <c r="D1169" s="7" t="str">
        <f>IF('Student Record'!E1177="","",'Student Record'!E1177)</f>
        <v/>
      </c>
      <c r="E1169" s="7" t="str">
        <f>IF('Student Record'!F1177="","",'Student Record'!F1177)&amp;" "&amp;IF('Student Record'!G1177="","",'Student Record'!G1177)</f>
        <v xml:space="preserve"> </v>
      </c>
      <c r="F1169" s="93"/>
      <c r="G1169" s="94"/>
    </row>
    <row r="1170" spans="1:7" ht="20.100000000000001" customHeight="1" x14ac:dyDescent="0.25">
      <c r="A1170" s="49">
        <v>1166</v>
      </c>
      <c r="B1170" s="6" t="str">
        <f>IF('Student Record'!A1178="","",'Student Record'!A1178)</f>
        <v/>
      </c>
      <c r="C1170" s="6" t="str">
        <f>IF('Student Record'!C1178="","",'Student Record'!C1178)</f>
        <v/>
      </c>
      <c r="D1170" s="7" t="str">
        <f>IF('Student Record'!E1178="","",'Student Record'!E1178)</f>
        <v/>
      </c>
      <c r="E1170" s="7" t="str">
        <f>IF('Student Record'!F1178="","",'Student Record'!F1178)&amp;" "&amp;IF('Student Record'!G1178="","",'Student Record'!G1178)</f>
        <v xml:space="preserve"> </v>
      </c>
      <c r="F1170" s="93"/>
      <c r="G1170" s="94"/>
    </row>
    <row r="1171" spans="1:7" ht="20.100000000000001" customHeight="1" x14ac:dyDescent="0.25">
      <c r="A1171" s="49">
        <v>1167</v>
      </c>
      <c r="B1171" s="6" t="str">
        <f>IF('Student Record'!A1179="","",'Student Record'!A1179)</f>
        <v/>
      </c>
      <c r="C1171" s="6" t="str">
        <f>IF('Student Record'!C1179="","",'Student Record'!C1179)</f>
        <v/>
      </c>
      <c r="D1171" s="7" t="str">
        <f>IF('Student Record'!E1179="","",'Student Record'!E1179)</f>
        <v/>
      </c>
      <c r="E1171" s="7" t="str">
        <f>IF('Student Record'!F1179="","",'Student Record'!F1179)&amp;" "&amp;IF('Student Record'!G1179="","",'Student Record'!G1179)</f>
        <v xml:space="preserve"> </v>
      </c>
      <c r="F1171" s="93"/>
      <c r="G1171" s="94"/>
    </row>
    <row r="1172" spans="1:7" ht="20.100000000000001" customHeight="1" x14ac:dyDescent="0.25">
      <c r="A1172" s="49">
        <v>1168</v>
      </c>
      <c r="B1172" s="6" t="str">
        <f>IF('Student Record'!A1180="","",'Student Record'!A1180)</f>
        <v/>
      </c>
      <c r="C1172" s="6" t="str">
        <f>IF('Student Record'!C1180="","",'Student Record'!C1180)</f>
        <v/>
      </c>
      <c r="D1172" s="7" t="str">
        <f>IF('Student Record'!E1180="","",'Student Record'!E1180)</f>
        <v/>
      </c>
      <c r="E1172" s="7" t="str">
        <f>IF('Student Record'!F1180="","",'Student Record'!F1180)&amp;" "&amp;IF('Student Record'!G1180="","",'Student Record'!G1180)</f>
        <v xml:space="preserve"> </v>
      </c>
      <c r="F1172" s="93"/>
      <c r="G1172" s="94"/>
    </row>
    <row r="1173" spans="1:7" ht="20.100000000000001" customHeight="1" x14ac:dyDescent="0.25">
      <c r="A1173" s="49">
        <v>1169</v>
      </c>
      <c r="B1173" s="6" t="str">
        <f>IF('Student Record'!A1181="","",'Student Record'!A1181)</f>
        <v/>
      </c>
      <c r="C1173" s="6" t="str">
        <f>IF('Student Record'!C1181="","",'Student Record'!C1181)</f>
        <v/>
      </c>
      <c r="D1173" s="7" t="str">
        <f>IF('Student Record'!E1181="","",'Student Record'!E1181)</f>
        <v/>
      </c>
      <c r="E1173" s="7" t="str">
        <f>IF('Student Record'!F1181="","",'Student Record'!F1181)&amp;" "&amp;IF('Student Record'!G1181="","",'Student Record'!G1181)</f>
        <v xml:space="preserve"> </v>
      </c>
      <c r="F1173" s="93"/>
      <c r="G1173" s="94"/>
    </row>
    <row r="1174" spans="1:7" ht="20.100000000000001" customHeight="1" x14ac:dyDescent="0.25">
      <c r="A1174" s="49">
        <v>1170</v>
      </c>
      <c r="B1174" s="6" t="str">
        <f>IF('Student Record'!A1182="","",'Student Record'!A1182)</f>
        <v/>
      </c>
      <c r="C1174" s="6" t="str">
        <f>IF('Student Record'!C1182="","",'Student Record'!C1182)</f>
        <v/>
      </c>
      <c r="D1174" s="7" t="str">
        <f>IF('Student Record'!E1182="","",'Student Record'!E1182)</f>
        <v/>
      </c>
      <c r="E1174" s="7" t="str">
        <f>IF('Student Record'!F1182="","",'Student Record'!F1182)&amp;" "&amp;IF('Student Record'!G1182="","",'Student Record'!G1182)</f>
        <v xml:space="preserve"> </v>
      </c>
      <c r="F1174" s="93"/>
      <c r="G1174" s="94"/>
    </row>
    <row r="1175" spans="1:7" ht="20.100000000000001" customHeight="1" x14ac:dyDescent="0.25">
      <c r="A1175" s="49">
        <v>1171</v>
      </c>
      <c r="B1175" s="6" t="str">
        <f>IF('Student Record'!A1183="","",'Student Record'!A1183)</f>
        <v/>
      </c>
      <c r="C1175" s="6" t="str">
        <f>IF('Student Record'!C1183="","",'Student Record'!C1183)</f>
        <v/>
      </c>
      <c r="D1175" s="7" t="str">
        <f>IF('Student Record'!E1183="","",'Student Record'!E1183)</f>
        <v/>
      </c>
      <c r="E1175" s="7" t="str">
        <f>IF('Student Record'!F1183="","",'Student Record'!F1183)&amp;" "&amp;IF('Student Record'!G1183="","",'Student Record'!G1183)</f>
        <v xml:space="preserve"> </v>
      </c>
      <c r="F1175" s="93"/>
      <c r="G1175" s="94"/>
    </row>
    <row r="1176" spans="1:7" ht="20.100000000000001" customHeight="1" x14ac:dyDescent="0.25">
      <c r="A1176" s="49">
        <v>1172</v>
      </c>
      <c r="B1176" s="6" t="str">
        <f>IF('Student Record'!A1184="","",'Student Record'!A1184)</f>
        <v/>
      </c>
      <c r="C1176" s="6" t="str">
        <f>IF('Student Record'!C1184="","",'Student Record'!C1184)</f>
        <v/>
      </c>
      <c r="D1176" s="7" t="str">
        <f>IF('Student Record'!E1184="","",'Student Record'!E1184)</f>
        <v/>
      </c>
      <c r="E1176" s="7" t="str">
        <f>IF('Student Record'!F1184="","",'Student Record'!F1184)&amp;" "&amp;IF('Student Record'!G1184="","",'Student Record'!G1184)</f>
        <v xml:space="preserve"> </v>
      </c>
      <c r="F1176" s="93"/>
      <c r="G1176" s="94"/>
    </row>
    <row r="1177" spans="1:7" ht="20.100000000000001" customHeight="1" x14ac:dyDescent="0.25">
      <c r="A1177" s="49">
        <v>1173</v>
      </c>
      <c r="B1177" s="6" t="str">
        <f>IF('Student Record'!A1185="","",'Student Record'!A1185)</f>
        <v/>
      </c>
      <c r="C1177" s="6" t="str">
        <f>IF('Student Record'!C1185="","",'Student Record'!C1185)</f>
        <v/>
      </c>
      <c r="D1177" s="7" t="str">
        <f>IF('Student Record'!E1185="","",'Student Record'!E1185)</f>
        <v/>
      </c>
      <c r="E1177" s="7" t="str">
        <f>IF('Student Record'!F1185="","",'Student Record'!F1185)&amp;" "&amp;IF('Student Record'!G1185="","",'Student Record'!G1185)</f>
        <v xml:space="preserve"> </v>
      </c>
      <c r="F1177" s="93"/>
      <c r="G1177" s="94"/>
    </row>
    <row r="1178" spans="1:7" ht="20.100000000000001" customHeight="1" x14ac:dyDescent="0.25">
      <c r="A1178" s="49">
        <v>1174</v>
      </c>
      <c r="B1178" s="6" t="str">
        <f>IF('Student Record'!A1186="","",'Student Record'!A1186)</f>
        <v/>
      </c>
      <c r="C1178" s="6" t="str">
        <f>IF('Student Record'!C1186="","",'Student Record'!C1186)</f>
        <v/>
      </c>
      <c r="D1178" s="7" t="str">
        <f>IF('Student Record'!E1186="","",'Student Record'!E1186)</f>
        <v/>
      </c>
      <c r="E1178" s="7" t="str">
        <f>IF('Student Record'!F1186="","",'Student Record'!F1186)&amp;" "&amp;IF('Student Record'!G1186="","",'Student Record'!G1186)</f>
        <v xml:space="preserve"> </v>
      </c>
      <c r="F1178" s="93"/>
      <c r="G1178" s="94"/>
    </row>
    <row r="1179" spans="1:7" ht="20.100000000000001" customHeight="1" x14ac:dyDescent="0.25">
      <c r="A1179" s="49">
        <v>1175</v>
      </c>
      <c r="B1179" s="6" t="str">
        <f>IF('Student Record'!A1187="","",'Student Record'!A1187)</f>
        <v/>
      </c>
      <c r="C1179" s="6" t="str">
        <f>IF('Student Record'!C1187="","",'Student Record'!C1187)</f>
        <v/>
      </c>
      <c r="D1179" s="7" t="str">
        <f>IF('Student Record'!E1187="","",'Student Record'!E1187)</f>
        <v/>
      </c>
      <c r="E1179" s="7" t="str">
        <f>IF('Student Record'!F1187="","",'Student Record'!F1187)&amp;" "&amp;IF('Student Record'!G1187="","",'Student Record'!G1187)</f>
        <v xml:space="preserve"> </v>
      </c>
      <c r="F1179" s="93"/>
      <c r="G1179" s="94"/>
    </row>
    <row r="1180" spans="1:7" ht="20.100000000000001" customHeight="1" x14ac:dyDescent="0.25">
      <c r="A1180" s="49">
        <v>1176</v>
      </c>
      <c r="B1180" s="6" t="str">
        <f>IF('Student Record'!A1188="","",'Student Record'!A1188)</f>
        <v/>
      </c>
      <c r="C1180" s="6" t="str">
        <f>IF('Student Record'!C1188="","",'Student Record'!C1188)</f>
        <v/>
      </c>
      <c r="D1180" s="7" t="str">
        <f>IF('Student Record'!E1188="","",'Student Record'!E1188)</f>
        <v/>
      </c>
      <c r="E1180" s="7" t="str">
        <f>IF('Student Record'!F1188="","",'Student Record'!F1188)&amp;" "&amp;IF('Student Record'!G1188="","",'Student Record'!G1188)</f>
        <v xml:space="preserve"> </v>
      </c>
      <c r="F1180" s="93"/>
      <c r="G1180" s="94"/>
    </row>
    <row r="1181" spans="1:7" ht="20.100000000000001" customHeight="1" x14ac:dyDescent="0.25">
      <c r="A1181" s="49">
        <v>1177</v>
      </c>
      <c r="B1181" s="6" t="str">
        <f>IF('Student Record'!A1189="","",'Student Record'!A1189)</f>
        <v/>
      </c>
      <c r="C1181" s="6" t="str">
        <f>IF('Student Record'!C1189="","",'Student Record'!C1189)</f>
        <v/>
      </c>
      <c r="D1181" s="7" t="str">
        <f>IF('Student Record'!E1189="","",'Student Record'!E1189)</f>
        <v/>
      </c>
      <c r="E1181" s="7" t="str">
        <f>IF('Student Record'!F1189="","",'Student Record'!F1189)&amp;" "&amp;IF('Student Record'!G1189="","",'Student Record'!G1189)</f>
        <v xml:space="preserve"> </v>
      </c>
      <c r="F1181" s="93"/>
      <c r="G1181" s="94"/>
    </row>
    <row r="1182" spans="1:7" ht="20.100000000000001" customHeight="1" x14ac:dyDescent="0.25">
      <c r="A1182" s="49">
        <v>1178</v>
      </c>
      <c r="B1182" s="6" t="str">
        <f>IF('Student Record'!A1190="","",'Student Record'!A1190)</f>
        <v/>
      </c>
      <c r="C1182" s="6" t="str">
        <f>IF('Student Record'!C1190="","",'Student Record'!C1190)</f>
        <v/>
      </c>
      <c r="D1182" s="7" t="str">
        <f>IF('Student Record'!E1190="","",'Student Record'!E1190)</f>
        <v/>
      </c>
      <c r="E1182" s="7" t="str">
        <f>IF('Student Record'!F1190="","",'Student Record'!F1190)&amp;" "&amp;IF('Student Record'!G1190="","",'Student Record'!G1190)</f>
        <v xml:space="preserve"> </v>
      </c>
      <c r="F1182" s="93"/>
      <c r="G1182" s="94"/>
    </row>
    <row r="1183" spans="1:7" ht="20.100000000000001" customHeight="1" x14ac:dyDescent="0.25">
      <c r="A1183" s="49">
        <v>1179</v>
      </c>
      <c r="B1183" s="6" t="str">
        <f>IF('Student Record'!A1191="","",'Student Record'!A1191)</f>
        <v/>
      </c>
      <c r="C1183" s="6" t="str">
        <f>IF('Student Record'!C1191="","",'Student Record'!C1191)</f>
        <v/>
      </c>
      <c r="D1183" s="7" t="str">
        <f>IF('Student Record'!E1191="","",'Student Record'!E1191)</f>
        <v/>
      </c>
      <c r="E1183" s="7" t="str">
        <f>IF('Student Record'!F1191="","",'Student Record'!F1191)&amp;" "&amp;IF('Student Record'!G1191="","",'Student Record'!G1191)</f>
        <v xml:space="preserve"> </v>
      </c>
      <c r="F1183" s="93"/>
      <c r="G1183" s="94"/>
    </row>
    <row r="1184" spans="1:7" ht="20.100000000000001" customHeight="1" x14ac:dyDescent="0.25">
      <c r="A1184" s="49">
        <v>1180</v>
      </c>
      <c r="B1184" s="6" t="str">
        <f>IF('Student Record'!A1192="","",'Student Record'!A1192)</f>
        <v/>
      </c>
      <c r="C1184" s="6" t="str">
        <f>IF('Student Record'!C1192="","",'Student Record'!C1192)</f>
        <v/>
      </c>
      <c r="D1184" s="7" t="str">
        <f>IF('Student Record'!E1192="","",'Student Record'!E1192)</f>
        <v/>
      </c>
      <c r="E1184" s="7" t="str">
        <f>IF('Student Record'!F1192="","",'Student Record'!F1192)&amp;" "&amp;IF('Student Record'!G1192="","",'Student Record'!G1192)</f>
        <v xml:space="preserve"> </v>
      </c>
      <c r="F1184" s="93"/>
      <c r="G1184" s="94"/>
    </row>
    <row r="1185" spans="1:7" ht="20.100000000000001" customHeight="1" x14ac:dyDescent="0.25">
      <c r="A1185" s="49">
        <v>1181</v>
      </c>
      <c r="B1185" s="6" t="str">
        <f>IF('Student Record'!A1193="","",'Student Record'!A1193)</f>
        <v/>
      </c>
      <c r="C1185" s="6" t="str">
        <f>IF('Student Record'!C1193="","",'Student Record'!C1193)</f>
        <v/>
      </c>
      <c r="D1185" s="7" t="str">
        <f>IF('Student Record'!E1193="","",'Student Record'!E1193)</f>
        <v/>
      </c>
      <c r="E1185" s="7" t="str">
        <f>IF('Student Record'!F1193="","",'Student Record'!F1193)&amp;" "&amp;IF('Student Record'!G1193="","",'Student Record'!G1193)</f>
        <v xml:space="preserve"> </v>
      </c>
      <c r="F1185" s="93"/>
      <c r="G1185" s="94"/>
    </row>
    <row r="1186" spans="1:7" ht="20.100000000000001" customHeight="1" x14ac:dyDescent="0.25">
      <c r="A1186" s="49">
        <v>1182</v>
      </c>
      <c r="B1186" s="6" t="str">
        <f>IF('Student Record'!A1194="","",'Student Record'!A1194)</f>
        <v/>
      </c>
      <c r="C1186" s="6" t="str">
        <f>IF('Student Record'!C1194="","",'Student Record'!C1194)</f>
        <v/>
      </c>
      <c r="D1186" s="7" t="str">
        <f>IF('Student Record'!E1194="","",'Student Record'!E1194)</f>
        <v/>
      </c>
      <c r="E1186" s="7" t="str">
        <f>IF('Student Record'!F1194="","",'Student Record'!F1194)&amp;" "&amp;IF('Student Record'!G1194="","",'Student Record'!G1194)</f>
        <v xml:space="preserve"> </v>
      </c>
      <c r="F1186" s="93"/>
      <c r="G1186" s="94"/>
    </row>
    <row r="1187" spans="1:7" ht="20.100000000000001" customHeight="1" x14ac:dyDescent="0.25">
      <c r="A1187" s="49">
        <v>1183</v>
      </c>
      <c r="B1187" s="6" t="str">
        <f>IF('Student Record'!A1195="","",'Student Record'!A1195)</f>
        <v/>
      </c>
      <c r="C1187" s="6" t="str">
        <f>IF('Student Record'!C1195="","",'Student Record'!C1195)</f>
        <v/>
      </c>
      <c r="D1187" s="7" t="str">
        <f>IF('Student Record'!E1195="","",'Student Record'!E1195)</f>
        <v/>
      </c>
      <c r="E1187" s="7" t="str">
        <f>IF('Student Record'!F1195="","",'Student Record'!F1195)&amp;" "&amp;IF('Student Record'!G1195="","",'Student Record'!G1195)</f>
        <v xml:space="preserve"> </v>
      </c>
      <c r="F1187" s="93"/>
      <c r="G1187" s="94"/>
    </row>
    <row r="1188" spans="1:7" ht="20.100000000000001" customHeight="1" x14ac:dyDescent="0.25">
      <c r="A1188" s="49">
        <v>1184</v>
      </c>
      <c r="B1188" s="6" t="str">
        <f>IF('Student Record'!A1196="","",'Student Record'!A1196)</f>
        <v/>
      </c>
      <c r="C1188" s="6" t="str">
        <f>IF('Student Record'!C1196="","",'Student Record'!C1196)</f>
        <v/>
      </c>
      <c r="D1188" s="7" t="str">
        <f>IF('Student Record'!E1196="","",'Student Record'!E1196)</f>
        <v/>
      </c>
      <c r="E1188" s="7" t="str">
        <f>IF('Student Record'!F1196="","",'Student Record'!F1196)&amp;" "&amp;IF('Student Record'!G1196="","",'Student Record'!G1196)</f>
        <v xml:space="preserve"> </v>
      </c>
      <c r="F1188" s="93"/>
      <c r="G1188" s="94"/>
    </row>
    <row r="1189" spans="1:7" ht="20.100000000000001" customHeight="1" x14ac:dyDescent="0.25">
      <c r="A1189" s="49">
        <v>1185</v>
      </c>
      <c r="B1189" s="6" t="str">
        <f>IF('Student Record'!A1197="","",'Student Record'!A1197)</f>
        <v/>
      </c>
      <c r="C1189" s="6" t="str">
        <f>IF('Student Record'!C1197="","",'Student Record'!C1197)</f>
        <v/>
      </c>
      <c r="D1189" s="7" t="str">
        <f>IF('Student Record'!E1197="","",'Student Record'!E1197)</f>
        <v/>
      </c>
      <c r="E1189" s="7" t="str">
        <f>IF('Student Record'!F1197="","",'Student Record'!F1197)&amp;" "&amp;IF('Student Record'!G1197="","",'Student Record'!G1197)</f>
        <v xml:space="preserve"> </v>
      </c>
      <c r="F1189" s="93"/>
      <c r="G1189" s="94"/>
    </row>
    <row r="1190" spans="1:7" ht="20.100000000000001" customHeight="1" x14ac:dyDescent="0.25">
      <c r="A1190" s="49">
        <v>1186</v>
      </c>
      <c r="B1190" s="6" t="str">
        <f>IF('Student Record'!A1198="","",'Student Record'!A1198)</f>
        <v/>
      </c>
      <c r="C1190" s="6" t="str">
        <f>IF('Student Record'!C1198="","",'Student Record'!C1198)</f>
        <v/>
      </c>
      <c r="D1190" s="7" t="str">
        <f>IF('Student Record'!E1198="","",'Student Record'!E1198)</f>
        <v/>
      </c>
      <c r="E1190" s="7" t="str">
        <f>IF('Student Record'!F1198="","",'Student Record'!F1198)&amp;" "&amp;IF('Student Record'!G1198="","",'Student Record'!G1198)</f>
        <v xml:space="preserve"> </v>
      </c>
      <c r="F1190" s="93"/>
      <c r="G1190" s="94"/>
    </row>
    <row r="1191" spans="1:7" ht="20.100000000000001" customHeight="1" x14ac:dyDescent="0.25">
      <c r="A1191" s="49">
        <v>1187</v>
      </c>
      <c r="B1191" s="6" t="str">
        <f>IF('Student Record'!A1199="","",'Student Record'!A1199)</f>
        <v/>
      </c>
      <c r="C1191" s="6" t="str">
        <f>IF('Student Record'!C1199="","",'Student Record'!C1199)</f>
        <v/>
      </c>
      <c r="D1191" s="7" t="str">
        <f>IF('Student Record'!E1199="","",'Student Record'!E1199)</f>
        <v/>
      </c>
      <c r="E1191" s="7" t="str">
        <f>IF('Student Record'!F1199="","",'Student Record'!F1199)&amp;" "&amp;IF('Student Record'!G1199="","",'Student Record'!G1199)</f>
        <v xml:space="preserve"> </v>
      </c>
      <c r="F1191" s="93"/>
      <c r="G1191" s="94"/>
    </row>
    <row r="1192" spans="1:7" ht="20.100000000000001" customHeight="1" x14ac:dyDescent="0.25">
      <c r="A1192" s="49">
        <v>1188</v>
      </c>
      <c r="B1192" s="6" t="str">
        <f>IF('Student Record'!A1200="","",'Student Record'!A1200)</f>
        <v/>
      </c>
      <c r="C1192" s="6" t="str">
        <f>IF('Student Record'!C1200="","",'Student Record'!C1200)</f>
        <v/>
      </c>
      <c r="D1192" s="7" t="str">
        <f>IF('Student Record'!E1200="","",'Student Record'!E1200)</f>
        <v/>
      </c>
      <c r="E1192" s="7" t="str">
        <f>IF('Student Record'!F1200="","",'Student Record'!F1200)&amp;" "&amp;IF('Student Record'!G1200="","",'Student Record'!G1200)</f>
        <v xml:space="preserve"> </v>
      </c>
      <c r="F1192" s="93"/>
      <c r="G1192" s="94"/>
    </row>
    <row r="1193" spans="1:7" ht="20.100000000000001" customHeight="1" x14ac:dyDescent="0.25">
      <c r="A1193" s="49">
        <v>1189</v>
      </c>
      <c r="B1193" s="6" t="str">
        <f>IF('Student Record'!A1201="","",'Student Record'!A1201)</f>
        <v/>
      </c>
      <c r="C1193" s="6" t="str">
        <f>IF('Student Record'!C1201="","",'Student Record'!C1201)</f>
        <v/>
      </c>
      <c r="D1193" s="7" t="str">
        <f>IF('Student Record'!E1201="","",'Student Record'!E1201)</f>
        <v/>
      </c>
      <c r="E1193" s="7" t="str">
        <f>IF('Student Record'!F1201="","",'Student Record'!F1201)&amp;" "&amp;IF('Student Record'!G1201="","",'Student Record'!G1201)</f>
        <v xml:space="preserve"> </v>
      </c>
      <c r="F1193" s="93"/>
      <c r="G1193" s="94"/>
    </row>
    <row r="1194" spans="1:7" ht="20.100000000000001" customHeight="1" x14ac:dyDescent="0.25">
      <c r="A1194" s="49">
        <v>1190</v>
      </c>
      <c r="B1194" s="6" t="str">
        <f>IF('Student Record'!A1202="","",'Student Record'!A1202)</f>
        <v/>
      </c>
      <c r="C1194" s="6" t="str">
        <f>IF('Student Record'!C1202="","",'Student Record'!C1202)</f>
        <v/>
      </c>
      <c r="D1194" s="7" t="str">
        <f>IF('Student Record'!E1202="","",'Student Record'!E1202)</f>
        <v/>
      </c>
      <c r="E1194" s="7" t="str">
        <f>IF('Student Record'!F1202="","",'Student Record'!F1202)&amp;" "&amp;IF('Student Record'!G1202="","",'Student Record'!G1202)</f>
        <v xml:space="preserve"> </v>
      </c>
      <c r="F1194" s="93"/>
      <c r="G1194" s="94"/>
    </row>
    <row r="1195" spans="1:7" ht="20.100000000000001" customHeight="1" x14ac:dyDescent="0.25">
      <c r="A1195" s="49">
        <v>1191</v>
      </c>
      <c r="B1195" s="6" t="str">
        <f>IF('Student Record'!A1203="","",'Student Record'!A1203)</f>
        <v/>
      </c>
      <c r="C1195" s="6" t="str">
        <f>IF('Student Record'!C1203="","",'Student Record'!C1203)</f>
        <v/>
      </c>
      <c r="D1195" s="7" t="str">
        <f>IF('Student Record'!E1203="","",'Student Record'!E1203)</f>
        <v/>
      </c>
      <c r="E1195" s="7" t="str">
        <f>IF('Student Record'!F1203="","",'Student Record'!F1203)&amp;" "&amp;IF('Student Record'!G1203="","",'Student Record'!G1203)</f>
        <v xml:space="preserve"> </v>
      </c>
      <c r="F1195" s="93"/>
      <c r="G1195" s="94"/>
    </row>
    <row r="1196" spans="1:7" ht="20.100000000000001" customHeight="1" x14ac:dyDescent="0.25">
      <c r="A1196" s="49">
        <v>1192</v>
      </c>
      <c r="B1196" s="6" t="str">
        <f>IF('Student Record'!A1204="","",'Student Record'!A1204)</f>
        <v/>
      </c>
      <c r="C1196" s="6" t="str">
        <f>IF('Student Record'!C1204="","",'Student Record'!C1204)</f>
        <v/>
      </c>
      <c r="D1196" s="7" t="str">
        <f>IF('Student Record'!E1204="","",'Student Record'!E1204)</f>
        <v/>
      </c>
      <c r="E1196" s="7" t="str">
        <f>IF('Student Record'!F1204="","",'Student Record'!F1204)&amp;" "&amp;IF('Student Record'!G1204="","",'Student Record'!G1204)</f>
        <v xml:space="preserve"> </v>
      </c>
      <c r="F1196" s="93"/>
      <c r="G1196" s="94"/>
    </row>
    <row r="1197" spans="1:7" ht="20.100000000000001" customHeight="1" x14ac:dyDescent="0.25">
      <c r="A1197" s="49">
        <v>1193</v>
      </c>
      <c r="B1197" s="6" t="str">
        <f>IF('Student Record'!A1205="","",'Student Record'!A1205)</f>
        <v/>
      </c>
      <c r="C1197" s="6" t="str">
        <f>IF('Student Record'!C1205="","",'Student Record'!C1205)</f>
        <v/>
      </c>
      <c r="D1197" s="7" t="str">
        <f>IF('Student Record'!E1205="","",'Student Record'!E1205)</f>
        <v/>
      </c>
      <c r="E1197" s="7" t="str">
        <f>IF('Student Record'!F1205="","",'Student Record'!F1205)&amp;" "&amp;IF('Student Record'!G1205="","",'Student Record'!G1205)</f>
        <v xml:space="preserve"> </v>
      </c>
      <c r="F1197" s="93"/>
      <c r="G1197" s="94"/>
    </row>
    <row r="1198" spans="1:7" ht="20.100000000000001" customHeight="1" x14ac:dyDescent="0.25">
      <c r="A1198" s="49">
        <v>1194</v>
      </c>
      <c r="B1198" s="6" t="str">
        <f>IF('Student Record'!A1206="","",'Student Record'!A1206)</f>
        <v/>
      </c>
      <c r="C1198" s="6" t="str">
        <f>IF('Student Record'!C1206="","",'Student Record'!C1206)</f>
        <v/>
      </c>
      <c r="D1198" s="7" t="str">
        <f>IF('Student Record'!E1206="","",'Student Record'!E1206)</f>
        <v/>
      </c>
      <c r="E1198" s="7" t="str">
        <f>IF('Student Record'!F1206="","",'Student Record'!F1206)&amp;" "&amp;IF('Student Record'!G1206="","",'Student Record'!G1206)</f>
        <v xml:space="preserve"> </v>
      </c>
      <c r="F1198" s="93"/>
      <c r="G1198" s="94"/>
    </row>
    <row r="1199" spans="1:7" ht="20.100000000000001" customHeight="1" x14ac:dyDescent="0.25">
      <c r="A1199" s="49">
        <v>1195</v>
      </c>
      <c r="B1199" s="6" t="str">
        <f>IF('Student Record'!A1207="","",'Student Record'!A1207)</f>
        <v/>
      </c>
      <c r="C1199" s="6" t="str">
        <f>IF('Student Record'!C1207="","",'Student Record'!C1207)</f>
        <v/>
      </c>
      <c r="D1199" s="7" t="str">
        <f>IF('Student Record'!E1207="","",'Student Record'!E1207)</f>
        <v/>
      </c>
      <c r="E1199" s="7" t="str">
        <f>IF('Student Record'!F1207="","",'Student Record'!F1207)&amp;" "&amp;IF('Student Record'!G1207="","",'Student Record'!G1207)</f>
        <v xml:space="preserve"> </v>
      </c>
      <c r="F1199" s="93"/>
      <c r="G1199" s="94"/>
    </row>
    <row r="1200" spans="1:7" ht="20.100000000000001" customHeight="1" x14ac:dyDescent="0.25">
      <c r="A1200" s="49">
        <v>1196</v>
      </c>
      <c r="B1200" s="6" t="str">
        <f>IF('Student Record'!A1208="","",'Student Record'!A1208)</f>
        <v/>
      </c>
      <c r="C1200" s="6" t="str">
        <f>IF('Student Record'!C1208="","",'Student Record'!C1208)</f>
        <v/>
      </c>
      <c r="D1200" s="7" t="str">
        <f>IF('Student Record'!E1208="","",'Student Record'!E1208)</f>
        <v/>
      </c>
      <c r="E1200" s="7" t="str">
        <f>IF('Student Record'!F1208="","",'Student Record'!F1208)&amp;" "&amp;IF('Student Record'!G1208="","",'Student Record'!G1208)</f>
        <v xml:space="preserve"> </v>
      </c>
      <c r="F1200" s="93"/>
      <c r="G1200" s="94"/>
    </row>
    <row r="1201" spans="1:7" ht="20.100000000000001" customHeight="1" x14ac:dyDescent="0.25">
      <c r="A1201" s="49">
        <v>1197</v>
      </c>
      <c r="B1201" s="6" t="str">
        <f>IF('Student Record'!A1209="","",'Student Record'!A1209)</f>
        <v/>
      </c>
      <c r="C1201" s="6" t="str">
        <f>IF('Student Record'!C1209="","",'Student Record'!C1209)</f>
        <v/>
      </c>
      <c r="D1201" s="7" t="str">
        <f>IF('Student Record'!E1209="","",'Student Record'!E1209)</f>
        <v/>
      </c>
      <c r="E1201" s="7" t="str">
        <f>IF('Student Record'!F1209="","",'Student Record'!F1209)&amp;" "&amp;IF('Student Record'!G1209="","",'Student Record'!G1209)</f>
        <v xml:space="preserve"> </v>
      </c>
      <c r="F1201" s="93"/>
      <c r="G1201" s="94"/>
    </row>
    <row r="1202" spans="1:7" ht="20.100000000000001" customHeight="1" x14ac:dyDescent="0.25">
      <c r="A1202" s="49">
        <v>1198</v>
      </c>
      <c r="B1202" s="6" t="str">
        <f>IF('Student Record'!A1210="","",'Student Record'!A1210)</f>
        <v/>
      </c>
      <c r="C1202" s="6" t="str">
        <f>IF('Student Record'!C1210="","",'Student Record'!C1210)</f>
        <v/>
      </c>
      <c r="D1202" s="7" t="str">
        <f>IF('Student Record'!E1210="","",'Student Record'!E1210)</f>
        <v/>
      </c>
      <c r="E1202" s="7" t="str">
        <f>IF('Student Record'!F1210="","",'Student Record'!F1210)&amp;" "&amp;IF('Student Record'!G1210="","",'Student Record'!G1210)</f>
        <v xml:space="preserve"> </v>
      </c>
      <c r="F1202" s="93"/>
      <c r="G1202" s="94"/>
    </row>
    <row r="1203" spans="1:7" ht="20.100000000000001" customHeight="1" x14ac:dyDescent="0.25">
      <c r="A1203" s="49">
        <v>1199</v>
      </c>
      <c r="B1203" s="6" t="str">
        <f>IF('Student Record'!A1211="","",'Student Record'!A1211)</f>
        <v/>
      </c>
      <c r="C1203" s="6" t="str">
        <f>IF('Student Record'!C1211="","",'Student Record'!C1211)</f>
        <v/>
      </c>
      <c r="D1203" s="7" t="str">
        <f>IF('Student Record'!E1211="","",'Student Record'!E1211)</f>
        <v/>
      </c>
      <c r="E1203" s="7" t="str">
        <f>IF('Student Record'!F1211="","",'Student Record'!F1211)&amp;" "&amp;IF('Student Record'!G1211="","",'Student Record'!G1211)</f>
        <v xml:space="preserve"> </v>
      </c>
      <c r="F1203" s="93"/>
      <c r="G1203" s="94"/>
    </row>
    <row r="1204" spans="1:7" ht="20.100000000000001" customHeight="1" x14ac:dyDescent="0.25">
      <c r="A1204" s="49">
        <v>1200</v>
      </c>
      <c r="B1204" s="6" t="str">
        <f>IF('Student Record'!A1212="","",'Student Record'!A1212)</f>
        <v/>
      </c>
      <c r="C1204" s="6" t="str">
        <f>IF('Student Record'!C1212="","",'Student Record'!C1212)</f>
        <v/>
      </c>
      <c r="D1204" s="7" t="str">
        <f>IF('Student Record'!E1212="","",'Student Record'!E1212)</f>
        <v/>
      </c>
      <c r="E1204" s="7" t="str">
        <f>IF('Student Record'!F1212="","",'Student Record'!F1212)&amp;" "&amp;IF('Student Record'!G1212="","",'Student Record'!G1212)</f>
        <v xml:space="preserve"> </v>
      </c>
      <c r="F1204" s="93"/>
      <c r="G1204" s="94"/>
    </row>
    <row r="1205" spans="1:7" ht="20.100000000000001" customHeight="1" x14ac:dyDescent="0.25">
      <c r="A1205" s="49">
        <v>1201</v>
      </c>
      <c r="B1205" s="6" t="str">
        <f>IF('Student Record'!A1213="","",'Student Record'!A1213)</f>
        <v/>
      </c>
      <c r="C1205" s="6" t="str">
        <f>IF('Student Record'!C1213="","",'Student Record'!C1213)</f>
        <v/>
      </c>
      <c r="D1205" s="7" t="str">
        <f>IF('Student Record'!E1213="","",'Student Record'!E1213)</f>
        <v/>
      </c>
      <c r="E1205" s="7" t="str">
        <f>IF('Student Record'!F1213="","",'Student Record'!F1213)&amp;" "&amp;IF('Student Record'!G1213="","",'Student Record'!G1213)</f>
        <v xml:space="preserve"> </v>
      </c>
      <c r="F1205" s="93"/>
      <c r="G1205" s="94"/>
    </row>
    <row r="1206" spans="1:7" ht="20.100000000000001" customHeight="1" x14ac:dyDescent="0.25">
      <c r="A1206" s="49">
        <v>1202</v>
      </c>
      <c r="B1206" s="6" t="str">
        <f>IF('Student Record'!A1214="","",'Student Record'!A1214)</f>
        <v/>
      </c>
      <c r="C1206" s="6" t="str">
        <f>IF('Student Record'!C1214="","",'Student Record'!C1214)</f>
        <v/>
      </c>
      <c r="D1206" s="7" t="str">
        <f>IF('Student Record'!E1214="","",'Student Record'!E1214)</f>
        <v/>
      </c>
      <c r="E1206" s="7" t="str">
        <f>IF('Student Record'!F1214="","",'Student Record'!F1214)&amp;" "&amp;IF('Student Record'!G1214="","",'Student Record'!G1214)</f>
        <v xml:space="preserve"> </v>
      </c>
      <c r="F1206" s="93"/>
      <c r="G1206" s="94"/>
    </row>
    <row r="1207" spans="1:7" ht="20.100000000000001" customHeight="1" x14ac:dyDescent="0.25">
      <c r="A1207" s="49">
        <v>1203</v>
      </c>
      <c r="B1207" s="6" t="str">
        <f>IF('Student Record'!A1215="","",'Student Record'!A1215)</f>
        <v/>
      </c>
      <c r="C1207" s="6" t="str">
        <f>IF('Student Record'!C1215="","",'Student Record'!C1215)</f>
        <v/>
      </c>
      <c r="D1207" s="7" t="str">
        <f>IF('Student Record'!E1215="","",'Student Record'!E1215)</f>
        <v/>
      </c>
      <c r="E1207" s="7" t="str">
        <f>IF('Student Record'!F1215="","",'Student Record'!F1215)&amp;" "&amp;IF('Student Record'!G1215="","",'Student Record'!G1215)</f>
        <v xml:space="preserve"> </v>
      </c>
      <c r="F1207" s="93"/>
      <c r="G1207" s="94"/>
    </row>
    <row r="1208" spans="1:7" ht="20.100000000000001" customHeight="1" x14ac:dyDescent="0.25">
      <c r="A1208" s="49">
        <v>1204</v>
      </c>
      <c r="B1208" s="6" t="str">
        <f>IF('Student Record'!A1216="","",'Student Record'!A1216)</f>
        <v/>
      </c>
      <c r="C1208" s="6" t="str">
        <f>IF('Student Record'!C1216="","",'Student Record'!C1216)</f>
        <v/>
      </c>
      <c r="D1208" s="7" t="str">
        <f>IF('Student Record'!E1216="","",'Student Record'!E1216)</f>
        <v/>
      </c>
      <c r="E1208" s="7" t="str">
        <f>IF('Student Record'!F1216="","",'Student Record'!F1216)&amp;" "&amp;IF('Student Record'!G1216="","",'Student Record'!G1216)</f>
        <v xml:space="preserve"> </v>
      </c>
      <c r="F1208" s="93"/>
      <c r="G1208" s="94"/>
    </row>
    <row r="1209" spans="1:7" ht="20.100000000000001" customHeight="1" x14ac:dyDescent="0.25">
      <c r="A1209" s="49">
        <v>1205</v>
      </c>
      <c r="B1209" s="6" t="str">
        <f>IF('Student Record'!A1217="","",'Student Record'!A1217)</f>
        <v/>
      </c>
      <c r="C1209" s="6" t="str">
        <f>IF('Student Record'!C1217="","",'Student Record'!C1217)</f>
        <v/>
      </c>
      <c r="D1209" s="7" t="str">
        <f>IF('Student Record'!E1217="","",'Student Record'!E1217)</f>
        <v/>
      </c>
      <c r="E1209" s="7" t="str">
        <f>IF('Student Record'!F1217="","",'Student Record'!F1217)&amp;" "&amp;IF('Student Record'!G1217="","",'Student Record'!G1217)</f>
        <v xml:space="preserve"> </v>
      </c>
      <c r="F1209" s="93"/>
      <c r="G1209" s="94"/>
    </row>
    <row r="1210" spans="1:7" ht="20.100000000000001" customHeight="1" x14ac:dyDescent="0.25">
      <c r="A1210" s="49">
        <v>1206</v>
      </c>
      <c r="B1210" s="6" t="str">
        <f>IF('Student Record'!A1218="","",'Student Record'!A1218)</f>
        <v/>
      </c>
      <c r="C1210" s="6" t="str">
        <f>IF('Student Record'!C1218="","",'Student Record'!C1218)</f>
        <v/>
      </c>
      <c r="D1210" s="7" t="str">
        <f>IF('Student Record'!E1218="","",'Student Record'!E1218)</f>
        <v/>
      </c>
      <c r="E1210" s="7" t="str">
        <f>IF('Student Record'!F1218="","",'Student Record'!F1218)&amp;" "&amp;IF('Student Record'!G1218="","",'Student Record'!G1218)</f>
        <v xml:space="preserve"> </v>
      </c>
      <c r="F1210" s="93"/>
      <c r="G1210" s="94"/>
    </row>
    <row r="1211" spans="1:7" ht="20.100000000000001" customHeight="1" x14ac:dyDescent="0.25">
      <c r="A1211" s="49">
        <v>1207</v>
      </c>
      <c r="B1211" s="6" t="str">
        <f>IF('Student Record'!A1219="","",'Student Record'!A1219)</f>
        <v/>
      </c>
      <c r="C1211" s="6" t="str">
        <f>IF('Student Record'!C1219="","",'Student Record'!C1219)</f>
        <v/>
      </c>
      <c r="D1211" s="7" t="str">
        <f>IF('Student Record'!E1219="","",'Student Record'!E1219)</f>
        <v/>
      </c>
      <c r="E1211" s="7" t="str">
        <f>IF('Student Record'!F1219="","",'Student Record'!F1219)&amp;" "&amp;IF('Student Record'!G1219="","",'Student Record'!G1219)</f>
        <v xml:space="preserve"> </v>
      </c>
      <c r="F1211" s="93"/>
      <c r="G1211" s="94"/>
    </row>
    <row r="1212" spans="1:7" ht="20.100000000000001" customHeight="1" x14ac:dyDescent="0.25">
      <c r="A1212" s="49">
        <v>1208</v>
      </c>
      <c r="B1212" s="6" t="str">
        <f>IF('Student Record'!A1220="","",'Student Record'!A1220)</f>
        <v/>
      </c>
      <c r="C1212" s="6" t="str">
        <f>IF('Student Record'!C1220="","",'Student Record'!C1220)</f>
        <v/>
      </c>
      <c r="D1212" s="7" t="str">
        <f>IF('Student Record'!E1220="","",'Student Record'!E1220)</f>
        <v/>
      </c>
      <c r="E1212" s="7" t="str">
        <f>IF('Student Record'!F1220="","",'Student Record'!F1220)&amp;" "&amp;IF('Student Record'!G1220="","",'Student Record'!G1220)</f>
        <v xml:space="preserve"> </v>
      </c>
      <c r="F1212" s="93"/>
      <c r="G1212" s="94"/>
    </row>
    <row r="1213" spans="1:7" ht="20.100000000000001" customHeight="1" x14ac:dyDescent="0.25">
      <c r="A1213" s="49">
        <v>1209</v>
      </c>
      <c r="B1213" s="6" t="str">
        <f>IF('Student Record'!A1221="","",'Student Record'!A1221)</f>
        <v/>
      </c>
      <c r="C1213" s="6" t="str">
        <f>IF('Student Record'!C1221="","",'Student Record'!C1221)</f>
        <v/>
      </c>
      <c r="D1213" s="7" t="str">
        <f>IF('Student Record'!E1221="","",'Student Record'!E1221)</f>
        <v/>
      </c>
      <c r="E1213" s="7" t="str">
        <f>IF('Student Record'!F1221="","",'Student Record'!F1221)&amp;" "&amp;IF('Student Record'!G1221="","",'Student Record'!G1221)</f>
        <v xml:space="preserve"> </v>
      </c>
      <c r="F1213" s="93"/>
      <c r="G1213" s="94"/>
    </row>
    <row r="1214" spans="1:7" ht="20.100000000000001" customHeight="1" x14ac:dyDescent="0.25">
      <c r="A1214" s="49">
        <v>1210</v>
      </c>
      <c r="B1214" s="6" t="str">
        <f>IF('Student Record'!A1222="","",'Student Record'!A1222)</f>
        <v/>
      </c>
      <c r="C1214" s="6" t="str">
        <f>IF('Student Record'!C1222="","",'Student Record'!C1222)</f>
        <v/>
      </c>
      <c r="D1214" s="7" t="str">
        <f>IF('Student Record'!E1222="","",'Student Record'!E1222)</f>
        <v/>
      </c>
      <c r="E1214" s="7" t="str">
        <f>IF('Student Record'!F1222="","",'Student Record'!F1222)&amp;" "&amp;IF('Student Record'!G1222="","",'Student Record'!G1222)</f>
        <v xml:space="preserve"> </v>
      </c>
      <c r="F1214" s="93"/>
      <c r="G1214" s="94"/>
    </row>
    <row r="1215" spans="1:7" ht="20.100000000000001" customHeight="1" x14ac:dyDescent="0.25">
      <c r="A1215" s="49">
        <v>1211</v>
      </c>
      <c r="B1215" s="6" t="str">
        <f>IF('Student Record'!A1223="","",'Student Record'!A1223)</f>
        <v/>
      </c>
      <c r="C1215" s="6" t="str">
        <f>IF('Student Record'!C1223="","",'Student Record'!C1223)</f>
        <v/>
      </c>
      <c r="D1215" s="7" t="str">
        <f>IF('Student Record'!E1223="","",'Student Record'!E1223)</f>
        <v/>
      </c>
      <c r="E1215" s="7" t="str">
        <f>IF('Student Record'!F1223="","",'Student Record'!F1223)&amp;" "&amp;IF('Student Record'!G1223="","",'Student Record'!G1223)</f>
        <v xml:space="preserve"> </v>
      </c>
      <c r="F1215" s="93"/>
      <c r="G1215" s="94"/>
    </row>
    <row r="1216" spans="1:7" ht="20.100000000000001" customHeight="1" x14ac:dyDescent="0.25">
      <c r="A1216" s="49">
        <v>1212</v>
      </c>
      <c r="B1216" s="6" t="str">
        <f>IF('Student Record'!A1224="","",'Student Record'!A1224)</f>
        <v/>
      </c>
      <c r="C1216" s="6" t="str">
        <f>IF('Student Record'!C1224="","",'Student Record'!C1224)</f>
        <v/>
      </c>
      <c r="D1216" s="7" t="str">
        <f>IF('Student Record'!E1224="","",'Student Record'!E1224)</f>
        <v/>
      </c>
      <c r="E1216" s="7" t="str">
        <f>IF('Student Record'!F1224="","",'Student Record'!F1224)&amp;" "&amp;IF('Student Record'!G1224="","",'Student Record'!G1224)</f>
        <v xml:space="preserve"> </v>
      </c>
      <c r="F1216" s="93"/>
      <c r="G1216" s="94"/>
    </row>
    <row r="1217" spans="1:7" ht="20.100000000000001" customHeight="1" x14ac:dyDescent="0.25">
      <c r="A1217" s="49">
        <v>1213</v>
      </c>
      <c r="B1217" s="6" t="str">
        <f>IF('Student Record'!A1225="","",'Student Record'!A1225)</f>
        <v/>
      </c>
      <c r="C1217" s="6" t="str">
        <f>IF('Student Record'!C1225="","",'Student Record'!C1225)</f>
        <v/>
      </c>
      <c r="D1217" s="7" t="str">
        <f>IF('Student Record'!E1225="","",'Student Record'!E1225)</f>
        <v/>
      </c>
      <c r="E1217" s="7" t="str">
        <f>IF('Student Record'!F1225="","",'Student Record'!F1225)&amp;" "&amp;IF('Student Record'!G1225="","",'Student Record'!G1225)</f>
        <v xml:space="preserve"> </v>
      </c>
      <c r="F1217" s="93"/>
      <c r="G1217" s="94"/>
    </row>
    <row r="1218" spans="1:7" ht="20.100000000000001" customHeight="1" x14ac:dyDescent="0.25">
      <c r="A1218" s="49">
        <v>1214</v>
      </c>
      <c r="B1218" s="6" t="str">
        <f>IF('Student Record'!A1226="","",'Student Record'!A1226)</f>
        <v/>
      </c>
      <c r="C1218" s="6" t="str">
        <f>IF('Student Record'!C1226="","",'Student Record'!C1226)</f>
        <v/>
      </c>
      <c r="D1218" s="7" t="str">
        <f>IF('Student Record'!E1226="","",'Student Record'!E1226)</f>
        <v/>
      </c>
      <c r="E1218" s="7" t="str">
        <f>IF('Student Record'!F1226="","",'Student Record'!F1226)&amp;" "&amp;IF('Student Record'!G1226="","",'Student Record'!G1226)</f>
        <v xml:space="preserve"> </v>
      </c>
      <c r="F1218" s="93"/>
      <c r="G1218" s="94"/>
    </row>
    <row r="1219" spans="1:7" ht="20.100000000000001" customHeight="1" x14ac:dyDescent="0.25">
      <c r="A1219" s="49">
        <v>1215</v>
      </c>
      <c r="B1219" s="6" t="str">
        <f>IF('Student Record'!A1227="","",'Student Record'!A1227)</f>
        <v/>
      </c>
      <c r="C1219" s="6" t="str">
        <f>IF('Student Record'!C1227="","",'Student Record'!C1227)</f>
        <v/>
      </c>
      <c r="D1219" s="7" t="str">
        <f>IF('Student Record'!E1227="","",'Student Record'!E1227)</f>
        <v/>
      </c>
      <c r="E1219" s="7" t="str">
        <f>IF('Student Record'!F1227="","",'Student Record'!F1227)&amp;" "&amp;IF('Student Record'!G1227="","",'Student Record'!G1227)</f>
        <v xml:space="preserve"> </v>
      </c>
      <c r="F1219" s="93"/>
      <c r="G1219" s="94"/>
    </row>
    <row r="1220" spans="1:7" ht="20.100000000000001" customHeight="1" x14ac:dyDescent="0.25">
      <c r="A1220" s="49">
        <v>1216</v>
      </c>
      <c r="B1220" s="6" t="str">
        <f>IF('Student Record'!A1228="","",'Student Record'!A1228)</f>
        <v/>
      </c>
      <c r="C1220" s="6" t="str">
        <f>IF('Student Record'!C1228="","",'Student Record'!C1228)</f>
        <v/>
      </c>
      <c r="D1220" s="7" t="str">
        <f>IF('Student Record'!E1228="","",'Student Record'!E1228)</f>
        <v/>
      </c>
      <c r="E1220" s="7" t="str">
        <f>IF('Student Record'!F1228="","",'Student Record'!F1228)&amp;" "&amp;IF('Student Record'!G1228="","",'Student Record'!G1228)</f>
        <v xml:space="preserve"> </v>
      </c>
      <c r="F1220" s="93"/>
      <c r="G1220" s="94"/>
    </row>
    <row r="1221" spans="1:7" ht="20.100000000000001" customHeight="1" x14ac:dyDescent="0.25">
      <c r="A1221" s="49">
        <v>1217</v>
      </c>
      <c r="B1221" s="6" t="str">
        <f>IF('Student Record'!A1229="","",'Student Record'!A1229)</f>
        <v/>
      </c>
      <c r="C1221" s="6" t="str">
        <f>IF('Student Record'!C1229="","",'Student Record'!C1229)</f>
        <v/>
      </c>
      <c r="D1221" s="7" t="str">
        <f>IF('Student Record'!E1229="","",'Student Record'!E1229)</f>
        <v/>
      </c>
      <c r="E1221" s="7" t="str">
        <f>IF('Student Record'!F1229="","",'Student Record'!F1229)&amp;" "&amp;IF('Student Record'!G1229="","",'Student Record'!G1229)</f>
        <v xml:space="preserve"> </v>
      </c>
      <c r="F1221" s="93"/>
      <c r="G1221" s="94"/>
    </row>
    <row r="1222" spans="1:7" ht="20.100000000000001" customHeight="1" x14ac:dyDescent="0.25">
      <c r="A1222" s="49">
        <v>1218</v>
      </c>
      <c r="B1222" s="6" t="str">
        <f>IF('Student Record'!A1230="","",'Student Record'!A1230)</f>
        <v/>
      </c>
      <c r="C1222" s="6" t="str">
        <f>IF('Student Record'!C1230="","",'Student Record'!C1230)</f>
        <v/>
      </c>
      <c r="D1222" s="7" t="str">
        <f>IF('Student Record'!E1230="","",'Student Record'!E1230)</f>
        <v/>
      </c>
      <c r="E1222" s="7" t="str">
        <f>IF('Student Record'!F1230="","",'Student Record'!F1230)&amp;" "&amp;IF('Student Record'!G1230="","",'Student Record'!G1230)</f>
        <v xml:space="preserve"> </v>
      </c>
      <c r="F1222" s="93"/>
      <c r="G1222" s="94"/>
    </row>
    <row r="1223" spans="1:7" ht="20.100000000000001" customHeight="1" x14ac:dyDescent="0.25">
      <c r="A1223" s="49">
        <v>1219</v>
      </c>
      <c r="B1223" s="6" t="str">
        <f>IF('Student Record'!A1231="","",'Student Record'!A1231)</f>
        <v/>
      </c>
      <c r="C1223" s="6" t="str">
        <f>IF('Student Record'!C1231="","",'Student Record'!C1231)</f>
        <v/>
      </c>
      <c r="D1223" s="7" t="str">
        <f>IF('Student Record'!E1231="","",'Student Record'!E1231)</f>
        <v/>
      </c>
      <c r="E1223" s="7" t="str">
        <f>IF('Student Record'!F1231="","",'Student Record'!F1231)&amp;" "&amp;IF('Student Record'!G1231="","",'Student Record'!G1231)</f>
        <v xml:space="preserve"> </v>
      </c>
      <c r="F1223" s="93"/>
      <c r="G1223" s="94"/>
    </row>
    <row r="1224" spans="1:7" ht="20.100000000000001" customHeight="1" x14ac:dyDescent="0.25">
      <c r="A1224" s="49">
        <v>1220</v>
      </c>
      <c r="B1224" s="6" t="str">
        <f>IF('Student Record'!A1232="","",'Student Record'!A1232)</f>
        <v/>
      </c>
      <c r="C1224" s="6" t="str">
        <f>IF('Student Record'!C1232="","",'Student Record'!C1232)</f>
        <v/>
      </c>
      <c r="D1224" s="7" t="str">
        <f>IF('Student Record'!E1232="","",'Student Record'!E1232)</f>
        <v/>
      </c>
      <c r="E1224" s="7" t="str">
        <f>IF('Student Record'!F1232="","",'Student Record'!F1232)&amp;" "&amp;IF('Student Record'!G1232="","",'Student Record'!G1232)</f>
        <v xml:space="preserve"> </v>
      </c>
      <c r="F1224" s="93"/>
      <c r="G1224" s="94"/>
    </row>
    <row r="1225" spans="1:7" ht="20.100000000000001" customHeight="1" x14ac:dyDescent="0.25">
      <c r="A1225" s="49">
        <v>1221</v>
      </c>
      <c r="B1225" s="6" t="str">
        <f>IF('Student Record'!A1233="","",'Student Record'!A1233)</f>
        <v/>
      </c>
      <c r="C1225" s="6" t="str">
        <f>IF('Student Record'!C1233="","",'Student Record'!C1233)</f>
        <v/>
      </c>
      <c r="D1225" s="7" t="str">
        <f>IF('Student Record'!E1233="","",'Student Record'!E1233)</f>
        <v/>
      </c>
      <c r="E1225" s="7" t="str">
        <f>IF('Student Record'!F1233="","",'Student Record'!F1233)&amp;" "&amp;IF('Student Record'!G1233="","",'Student Record'!G1233)</f>
        <v xml:space="preserve"> </v>
      </c>
      <c r="F1225" s="93"/>
      <c r="G1225" s="94"/>
    </row>
    <row r="1226" spans="1:7" ht="20.100000000000001" customHeight="1" x14ac:dyDescent="0.25">
      <c r="A1226" s="49">
        <v>1222</v>
      </c>
      <c r="B1226" s="6" t="str">
        <f>IF('Student Record'!A1234="","",'Student Record'!A1234)</f>
        <v/>
      </c>
      <c r="C1226" s="6" t="str">
        <f>IF('Student Record'!C1234="","",'Student Record'!C1234)</f>
        <v/>
      </c>
      <c r="D1226" s="7" t="str">
        <f>IF('Student Record'!E1234="","",'Student Record'!E1234)</f>
        <v/>
      </c>
      <c r="E1226" s="7" t="str">
        <f>IF('Student Record'!F1234="","",'Student Record'!F1234)&amp;" "&amp;IF('Student Record'!G1234="","",'Student Record'!G1234)</f>
        <v xml:space="preserve"> </v>
      </c>
      <c r="F1226" s="93"/>
      <c r="G1226" s="94"/>
    </row>
    <row r="1227" spans="1:7" ht="20.100000000000001" customHeight="1" x14ac:dyDescent="0.25">
      <c r="A1227" s="49">
        <v>1223</v>
      </c>
      <c r="B1227" s="6" t="str">
        <f>IF('Student Record'!A1235="","",'Student Record'!A1235)</f>
        <v/>
      </c>
      <c r="C1227" s="6" t="str">
        <f>IF('Student Record'!C1235="","",'Student Record'!C1235)</f>
        <v/>
      </c>
      <c r="D1227" s="7" t="str">
        <f>IF('Student Record'!E1235="","",'Student Record'!E1235)</f>
        <v/>
      </c>
      <c r="E1227" s="7" t="str">
        <f>IF('Student Record'!F1235="","",'Student Record'!F1235)&amp;" "&amp;IF('Student Record'!G1235="","",'Student Record'!G1235)</f>
        <v xml:space="preserve"> </v>
      </c>
      <c r="F1227" s="93"/>
      <c r="G1227" s="94"/>
    </row>
    <row r="1228" spans="1:7" ht="20.100000000000001" customHeight="1" x14ac:dyDescent="0.25">
      <c r="A1228" s="49">
        <v>1224</v>
      </c>
      <c r="B1228" s="6" t="str">
        <f>IF('Student Record'!A1236="","",'Student Record'!A1236)</f>
        <v/>
      </c>
      <c r="C1228" s="6" t="str">
        <f>IF('Student Record'!C1236="","",'Student Record'!C1236)</f>
        <v/>
      </c>
      <c r="D1228" s="7" t="str">
        <f>IF('Student Record'!E1236="","",'Student Record'!E1236)</f>
        <v/>
      </c>
      <c r="E1228" s="7" t="str">
        <f>IF('Student Record'!F1236="","",'Student Record'!F1236)&amp;" "&amp;IF('Student Record'!G1236="","",'Student Record'!G1236)</f>
        <v xml:space="preserve"> </v>
      </c>
      <c r="F1228" s="93"/>
      <c r="G1228" s="94"/>
    </row>
    <row r="1229" spans="1:7" ht="20.100000000000001" customHeight="1" x14ac:dyDescent="0.25">
      <c r="A1229" s="49">
        <v>1225</v>
      </c>
      <c r="B1229" s="6" t="str">
        <f>IF('Student Record'!A1237="","",'Student Record'!A1237)</f>
        <v/>
      </c>
      <c r="C1229" s="6" t="str">
        <f>IF('Student Record'!C1237="","",'Student Record'!C1237)</f>
        <v/>
      </c>
      <c r="D1229" s="7" t="str">
        <f>IF('Student Record'!E1237="","",'Student Record'!E1237)</f>
        <v/>
      </c>
      <c r="E1229" s="7" t="str">
        <f>IF('Student Record'!F1237="","",'Student Record'!F1237)&amp;" "&amp;IF('Student Record'!G1237="","",'Student Record'!G1237)</f>
        <v xml:space="preserve"> </v>
      </c>
      <c r="F1229" s="93"/>
      <c r="G1229" s="94"/>
    </row>
    <row r="1230" spans="1:7" ht="20.100000000000001" customHeight="1" x14ac:dyDescent="0.25">
      <c r="A1230" s="49">
        <v>1226</v>
      </c>
      <c r="B1230" s="6" t="str">
        <f>IF('Student Record'!A1238="","",'Student Record'!A1238)</f>
        <v/>
      </c>
      <c r="C1230" s="6" t="str">
        <f>IF('Student Record'!C1238="","",'Student Record'!C1238)</f>
        <v/>
      </c>
      <c r="D1230" s="7" t="str">
        <f>IF('Student Record'!E1238="","",'Student Record'!E1238)</f>
        <v/>
      </c>
      <c r="E1230" s="7" t="str">
        <f>IF('Student Record'!F1238="","",'Student Record'!F1238)&amp;" "&amp;IF('Student Record'!G1238="","",'Student Record'!G1238)</f>
        <v xml:space="preserve"> </v>
      </c>
      <c r="F1230" s="93"/>
      <c r="G1230" s="94"/>
    </row>
    <row r="1231" spans="1:7" ht="20.100000000000001" customHeight="1" x14ac:dyDescent="0.25">
      <c r="A1231" s="49">
        <v>1227</v>
      </c>
      <c r="B1231" s="6" t="str">
        <f>IF('Student Record'!A1239="","",'Student Record'!A1239)</f>
        <v/>
      </c>
      <c r="C1231" s="6" t="str">
        <f>IF('Student Record'!C1239="","",'Student Record'!C1239)</f>
        <v/>
      </c>
      <c r="D1231" s="7" t="str">
        <f>IF('Student Record'!E1239="","",'Student Record'!E1239)</f>
        <v/>
      </c>
      <c r="E1231" s="7" t="str">
        <f>IF('Student Record'!F1239="","",'Student Record'!F1239)&amp;" "&amp;IF('Student Record'!G1239="","",'Student Record'!G1239)</f>
        <v xml:space="preserve"> </v>
      </c>
      <c r="F1231" s="93"/>
      <c r="G1231" s="94"/>
    </row>
    <row r="1232" spans="1:7" ht="20.100000000000001" customHeight="1" x14ac:dyDescent="0.25">
      <c r="A1232" s="49">
        <v>1228</v>
      </c>
      <c r="B1232" s="6" t="str">
        <f>IF('Student Record'!A1240="","",'Student Record'!A1240)</f>
        <v/>
      </c>
      <c r="C1232" s="6" t="str">
        <f>IF('Student Record'!C1240="","",'Student Record'!C1240)</f>
        <v/>
      </c>
      <c r="D1232" s="7" t="str">
        <f>IF('Student Record'!E1240="","",'Student Record'!E1240)</f>
        <v/>
      </c>
      <c r="E1232" s="7" t="str">
        <f>IF('Student Record'!F1240="","",'Student Record'!F1240)&amp;" "&amp;IF('Student Record'!G1240="","",'Student Record'!G1240)</f>
        <v xml:space="preserve"> </v>
      </c>
      <c r="F1232" s="93"/>
      <c r="G1232" s="94"/>
    </row>
    <row r="1233" spans="1:7" ht="20.100000000000001" customHeight="1" x14ac:dyDescent="0.25">
      <c r="A1233" s="49">
        <v>1229</v>
      </c>
      <c r="B1233" s="6" t="str">
        <f>IF('Student Record'!A1241="","",'Student Record'!A1241)</f>
        <v/>
      </c>
      <c r="C1233" s="6" t="str">
        <f>IF('Student Record'!C1241="","",'Student Record'!C1241)</f>
        <v/>
      </c>
      <c r="D1233" s="7" t="str">
        <f>IF('Student Record'!E1241="","",'Student Record'!E1241)</f>
        <v/>
      </c>
      <c r="E1233" s="7" t="str">
        <f>IF('Student Record'!F1241="","",'Student Record'!F1241)&amp;" "&amp;IF('Student Record'!G1241="","",'Student Record'!G1241)</f>
        <v xml:space="preserve"> </v>
      </c>
      <c r="F1233" s="93"/>
      <c r="G1233" s="94"/>
    </row>
    <row r="1234" spans="1:7" ht="20.100000000000001" customHeight="1" x14ac:dyDescent="0.25">
      <c r="A1234" s="49">
        <v>1230</v>
      </c>
      <c r="B1234" s="6" t="str">
        <f>IF('Student Record'!A1242="","",'Student Record'!A1242)</f>
        <v/>
      </c>
      <c r="C1234" s="6" t="str">
        <f>IF('Student Record'!C1242="","",'Student Record'!C1242)</f>
        <v/>
      </c>
      <c r="D1234" s="7" t="str">
        <f>IF('Student Record'!E1242="","",'Student Record'!E1242)</f>
        <v/>
      </c>
      <c r="E1234" s="7" t="str">
        <f>IF('Student Record'!F1242="","",'Student Record'!F1242)&amp;" "&amp;IF('Student Record'!G1242="","",'Student Record'!G1242)</f>
        <v xml:space="preserve"> </v>
      </c>
      <c r="F1234" s="93"/>
      <c r="G1234" s="94"/>
    </row>
    <row r="1235" spans="1:7" ht="20.100000000000001" customHeight="1" x14ac:dyDescent="0.25">
      <c r="A1235" s="49">
        <v>1231</v>
      </c>
      <c r="B1235" s="6" t="str">
        <f>IF('Student Record'!A1243="","",'Student Record'!A1243)</f>
        <v/>
      </c>
      <c r="C1235" s="6" t="str">
        <f>IF('Student Record'!C1243="","",'Student Record'!C1243)</f>
        <v/>
      </c>
      <c r="D1235" s="7" t="str">
        <f>IF('Student Record'!E1243="","",'Student Record'!E1243)</f>
        <v/>
      </c>
      <c r="E1235" s="7" t="str">
        <f>IF('Student Record'!F1243="","",'Student Record'!F1243)&amp;" "&amp;IF('Student Record'!G1243="","",'Student Record'!G1243)</f>
        <v xml:space="preserve"> </v>
      </c>
      <c r="F1235" s="93"/>
      <c r="G1235" s="94"/>
    </row>
    <row r="1236" spans="1:7" ht="20.100000000000001" customHeight="1" x14ac:dyDescent="0.25">
      <c r="A1236" s="49">
        <v>1232</v>
      </c>
      <c r="B1236" s="6" t="str">
        <f>IF('Student Record'!A1244="","",'Student Record'!A1244)</f>
        <v/>
      </c>
      <c r="C1236" s="6" t="str">
        <f>IF('Student Record'!C1244="","",'Student Record'!C1244)</f>
        <v/>
      </c>
      <c r="D1236" s="7" t="str">
        <f>IF('Student Record'!E1244="","",'Student Record'!E1244)</f>
        <v/>
      </c>
      <c r="E1236" s="7" t="str">
        <f>IF('Student Record'!F1244="","",'Student Record'!F1244)&amp;" "&amp;IF('Student Record'!G1244="","",'Student Record'!G1244)</f>
        <v xml:space="preserve"> </v>
      </c>
      <c r="F1236" s="93"/>
      <c r="G1236" s="94"/>
    </row>
    <row r="1237" spans="1:7" ht="20.100000000000001" customHeight="1" x14ac:dyDescent="0.25">
      <c r="A1237" s="49">
        <v>1233</v>
      </c>
      <c r="B1237" s="6" t="str">
        <f>IF('Student Record'!A1245="","",'Student Record'!A1245)</f>
        <v/>
      </c>
      <c r="C1237" s="6" t="str">
        <f>IF('Student Record'!C1245="","",'Student Record'!C1245)</f>
        <v/>
      </c>
      <c r="D1237" s="7" t="str">
        <f>IF('Student Record'!E1245="","",'Student Record'!E1245)</f>
        <v/>
      </c>
      <c r="E1237" s="7" t="str">
        <f>IF('Student Record'!F1245="","",'Student Record'!F1245)&amp;" "&amp;IF('Student Record'!G1245="","",'Student Record'!G1245)</f>
        <v xml:space="preserve"> </v>
      </c>
      <c r="F1237" s="93"/>
      <c r="G1237" s="94"/>
    </row>
    <row r="1238" spans="1:7" ht="20.100000000000001" customHeight="1" x14ac:dyDescent="0.25">
      <c r="A1238" s="49">
        <v>1234</v>
      </c>
      <c r="B1238" s="6" t="str">
        <f>IF('Student Record'!A1246="","",'Student Record'!A1246)</f>
        <v/>
      </c>
      <c r="C1238" s="6" t="str">
        <f>IF('Student Record'!C1246="","",'Student Record'!C1246)</f>
        <v/>
      </c>
      <c r="D1238" s="7" t="str">
        <f>IF('Student Record'!E1246="","",'Student Record'!E1246)</f>
        <v/>
      </c>
      <c r="E1238" s="7" t="str">
        <f>IF('Student Record'!F1246="","",'Student Record'!F1246)&amp;" "&amp;IF('Student Record'!G1246="","",'Student Record'!G1246)</f>
        <v xml:space="preserve"> </v>
      </c>
      <c r="F1238" s="93"/>
      <c r="G1238" s="94"/>
    </row>
    <row r="1239" spans="1:7" ht="20.100000000000001" customHeight="1" x14ac:dyDescent="0.25">
      <c r="A1239" s="49">
        <v>1235</v>
      </c>
      <c r="B1239" s="6" t="str">
        <f>IF('Student Record'!A1247="","",'Student Record'!A1247)</f>
        <v/>
      </c>
      <c r="C1239" s="6" t="str">
        <f>IF('Student Record'!C1247="","",'Student Record'!C1247)</f>
        <v/>
      </c>
      <c r="D1239" s="7" t="str">
        <f>IF('Student Record'!E1247="","",'Student Record'!E1247)</f>
        <v/>
      </c>
      <c r="E1239" s="7" t="str">
        <f>IF('Student Record'!F1247="","",'Student Record'!F1247)&amp;" "&amp;IF('Student Record'!G1247="","",'Student Record'!G1247)</f>
        <v xml:space="preserve"> </v>
      </c>
      <c r="F1239" s="93"/>
      <c r="G1239" s="94"/>
    </row>
    <row r="1240" spans="1:7" ht="20.100000000000001" customHeight="1" x14ac:dyDescent="0.25">
      <c r="A1240" s="49">
        <v>1236</v>
      </c>
      <c r="B1240" s="6" t="str">
        <f>IF('Student Record'!A1248="","",'Student Record'!A1248)</f>
        <v/>
      </c>
      <c r="C1240" s="6" t="str">
        <f>IF('Student Record'!C1248="","",'Student Record'!C1248)</f>
        <v/>
      </c>
      <c r="D1240" s="7" t="str">
        <f>IF('Student Record'!E1248="","",'Student Record'!E1248)</f>
        <v/>
      </c>
      <c r="E1240" s="7" t="str">
        <f>IF('Student Record'!F1248="","",'Student Record'!F1248)&amp;" "&amp;IF('Student Record'!G1248="","",'Student Record'!G1248)</f>
        <v xml:space="preserve"> </v>
      </c>
      <c r="F1240" s="93"/>
      <c r="G1240" s="94"/>
    </row>
    <row r="1241" spans="1:7" ht="20.100000000000001" customHeight="1" x14ac:dyDescent="0.25">
      <c r="A1241" s="49">
        <v>1237</v>
      </c>
      <c r="B1241" s="6" t="str">
        <f>IF('Student Record'!A1249="","",'Student Record'!A1249)</f>
        <v/>
      </c>
      <c r="C1241" s="6" t="str">
        <f>IF('Student Record'!C1249="","",'Student Record'!C1249)</f>
        <v/>
      </c>
      <c r="D1241" s="7" t="str">
        <f>IF('Student Record'!E1249="","",'Student Record'!E1249)</f>
        <v/>
      </c>
      <c r="E1241" s="7" t="str">
        <f>IF('Student Record'!F1249="","",'Student Record'!F1249)&amp;" "&amp;IF('Student Record'!G1249="","",'Student Record'!G1249)</f>
        <v xml:space="preserve"> </v>
      </c>
      <c r="F1241" s="93"/>
      <c r="G1241" s="94"/>
    </row>
    <row r="1242" spans="1:7" ht="20.100000000000001" customHeight="1" x14ac:dyDescent="0.25">
      <c r="A1242" s="49">
        <v>1238</v>
      </c>
      <c r="B1242" s="6" t="str">
        <f>IF('Student Record'!A1250="","",'Student Record'!A1250)</f>
        <v/>
      </c>
      <c r="C1242" s="6" t="str">
        <f>IF('Student Record'!C1250="","",'Student Record'!C1250)</f>
        <v/>
      </c>
      <c r="D1242" s="7" t="str">
        <f>IF('Student Record'!E1250="","",'Student Record'!E1250)</f>
        <v/>
      </c>
      <c r="E1242" s="7" t="str">
        <f>IF('Student Record'!F1250="","",'Student Record'!F1250)&amp;" "&amp;IF('Student Record'!G1250="","",'Student Record'!G1250)</f>
        <v xml:space="preserve"> </v>
      </c>
      <c r="F1242" s="93"/>
      <c r="G1242" s="94"/>
    </row>
    <row r="1243" spans="1:7" ht="20.100000000000001" customHeight="1" x14ac:dyDescent="0.25">
      <c r="A1243" s="49">
        <v>1239</v>
      </c>
      <c r="B1243" s="6" t="str">
        <f>IF('Student Record'!A1251="","",'Student Record'!A1251)</f>
        <v/>
      </c>
      <c r="C1243" s="6" t="str">
        <f>IF('Student Record'!C1251="","",'Student Record'!C1251)</f>
        <v/>
      </c>
      <c r="D1243" s="7" t="str">
        <f>IF('Student Record'!E1251="","",'Student Record'!E1251)</f>
        <v/>
      </c>
      <c r="E1243" s="7" t="str">
        <f>IF('Student Record'!F1251="","",'Student Record'!F1251)&amp;" "&amp;IF('Student Record'!G1251="","",'Student Record'!G1251)</f>
        <v xml:space="preserve"> </v>
      </c>
      <c r="F1243" s="93"/>
      <c r="G1243" s="94"/>
    </row>
    <row r="1244" spans="1:7" ht="20.100000000000001" customHeight="1" x14ac:dyDescent="0.25">
      <c r="A1244" s="49">
        <v>1240</v>
      </c>
      <c r="B1244" s="6" t="str">
        <f>IF('Student Record'!A1252="","",'Student Record'!A1252)</f>
        <v/>
      </c>
      <c r="C1244" s="6" t="str">
        <f>IF('Student Record'!C1252="","",'Student Record'!C1252)</f>
        <v/>
      </c>
      <c r="D1244" s="7" t="str">
        <f>IF('Student Record'!E1252="","",'Student Record'!E1252)</f>
        <v/>
      </c>
      <c r="E1244" s="7" t="str">
        <f>IF('Student Record'!F1252="","",'Student Record'!F1252)&amp;" "&amp;IF('Student Record'!G1252="","",'Student Record'!G1252)</f>
        <v xml:space="preserve"> </v>
      </c>
      <c r="F1244" s="93"/>
      <c r="G1244" s="94"/>
    </row>
    <row r="1245" spans="1:7" ht="20.100000000000001" customHeight="1" x14ac:dyDescent="0.25">
      <c r="A1245" s="49">
        <v>1241</v>
      </c>
      <c r="B1245" s="6" t="str">
        <f>IF('Student Record'!A1253="","",'Student Record'!A1253)</f>
        <v/>
      </c>
      <c r="C1245" s="6" t="str">
        <f>IF('Student Record'!C1253="","",'Student Record'!C1253)</f>
        <v/>
      </c>
      <c r="D1245" s="7" t="str">
        <f>IF('Student Record'!E1253="","",'Student Record'!E1253)</f>
        <v/>
      </c>
      <c r="E1245" s="7" t="str">
        <f>IF('Student Record'!F1253="","",'Student Record'!F1253)&amp;" "&amp;IF('Student Record'!G1253="","",'Student Record'!G1253)</f>
        <v xml:space="preserve"> </v>
      </c>
      <c r="F1245" s="93"/>
      <c r="G1245" s="94"/>
    </row>
    <row r="1246" spans="1:7" ht="20.100000000000001" customHeight="1" x14ac:dyDescent="0.25">
      <c r="A1246" s="49">
        <v>1242</v>
      </c>
      <c r="B1246" s="6" t="str">
        <f>IF('Student Record'!A1254="","",'Student Record'!A1254)</f>
        <v/>
      </c>
      <c r="C1246" s="6" t="str">
        <f>IF('Student Record'!C1254="","",'Student Record'!C1254)</f>
        <v/>
      </c>
      <c r="D1246" s="7" t="str">
        <f>IF('Student Record'!E1254="","",'Student Record'!E1254)</f>
        <v/>
      </c>
      <c r="E1246" s="7" t="str">
        <f>IF('Student Record'!F1254="","",'Student Record'!F1254)&amp;" "&amp;IF('Student Record'!G1254="","",'Student Record'!G1254)</f>
        <v xml:space="preserve"> </v>
      </c>
      <c r="F1246" s="93"/>
      <c r="G1246" s="94"/>
    </row>
    <row r="1247" spans="1:7" ht="20.100000000000001" customHeight="1" x14ac:dyDescent="0.25">
      <c r="A1247" s="49">
        <v>1243</v>
      </c>
      <c r="B1247" s="6" t="str">
        <f>IF('Student Record'!A1255="","",'Student Record'!A1255)</f>
        <v/>
      </c>
      <c r="C1247" s="6" t="str">
        <f>IF('Student Record'!C1255="","",'Student Record'!C1255)</f>
        <v/>
      </c>
      <c r="D1247" s="7" t="str">
        <f>IF('Student Record'!E1255="","",'Student Record'!E1255)</f>
        <v/>
      </c>
      <c r="E1247" s="7" t="str">
        <f>IF('Student Record'!F1255="","",'Student Record'!F1255)&amp;" "&amp;IF('Student Record'!G1255="","",'Student Record'!G1255)</f>
        <v xml:space="preserve"> </v>
      </c>
      <c r="F1247" s="93"/>
      <c r="G1247" s="94"/>
    </row>
    <row r="1248" spans="1:7" ht="20.100000000000001" customHeight="1" x14ac:dyDescent="0.25">
      <c r="A1248" s="49">
        <v>1244</v>
      </c>
      <c r="B1248" s="6" t="str">
        <f>IF('Student Record'!A1256="","",'Student Record'!A1256)</f>
        <v/>
      </c>
      <c r="C1248" s="6" t="str">
        <f>IF('Student Record'!C1256="","",'Student Record'!C1256)</f>
        <v/>
      </c>
      <c r="D1248" s="7" t="str">
        <f>IF('Student Record'!E1256="","",'Student Record'!E1256)</f>
        <v/>
      </c>
      <c r="E1248" s="7" t="str">
        <f>IF('Student Record'!F1256="","",'Student Record'!F1256)&amp;" "&amp;IF('Student Record'!G1256="","",'Student Record'!G1256)</f>
        <v xml:space="preserve"> </v>
      </c>
      <c r="F1248" s="93"/>
      <c r="G1248" s="94"/>
    </row>
    <row r="1249" spans="1:7" ht="20.100000000000001" customHeight="1" x14ac:dyDescent="0.25">
      <c r="A1249" s="49">
        <v>1245</v>
      </c>
      <c r="B1249" s="6" t="str">
        <f>IF('Student Record'!A1257="","",'Student Record'!A1257)</f>
        <v/>
      </c>
      <c r="C1249" s="6" t="str">
        <f>IF('Student Record'!C1257="","",'Student Record'!C1257)</f>
        <v/>
      </c>
      <c r="D1249" s="7" t="str">
        <f>IF('Student Record'!E1257="","",'Student Record'!E1257)</f>
        <v/>
      </c>
      <c r="E1249" s="7" t="str">
        <f>IF('Student Record'!F1257="","",'Student Record'!F1257)&amp;" "&amp;IF('Student Record'!G1257="","",'Student Record'!G1257)</f>
        <v xml:space="preserve"> </v>
      </c>
      <c r="F1249" s="93"/>
      <c r="G1249" s="94"/>
    </row>
    <row r="1250" spans="1:7" ht="20.100000000000001" customHeight="1" x14ac:dyDescent="0.25">
      <c r="A1250" s="49">
        <v>1246</v>
      </c>
      <c r="B1250" s="6" t="str">
        <f>IF('Student Record'!A1258="","",'Student Record'!A1258)</f>
        <v/>
      </c>
      <c r="C1250" s="6" t="str">
        <f>IF('Student Record'!C1258="","",'Student Record'!C1258)</f>
        <v/>
      </c>
      <c r="D1250" s="7" t="str">
        <f>IF('Student Record'!E1258="","",'Student Record'!E1258)</f>
        <v/>
      </c>
      <c r="E1250" s="7" t="str">
        <f>IF('Student Record'!F1258="","",'Student Record'!F1258)&amp;" "&amp;IF('Student Record'!G1258="","",'Student Record'!G1258)</f>
        <v xml:space="preserve"> </v>
      </c>
      <c r="F1250" s="93"/>
      <c r="G1250" s="94"/>
    </row>
    <row r="1251" spans="1:7" ht="20.100000000000001" customHeight="1" x14ac:dyDescent="0.25">
      <c r="A1251" s="49">
        <v>1247</v>
      </c>
      <c r="B1251" s="6" t="str">
        <f>IF('Student Record'!A1259="","",'Student Record'!A1259)</f>
        <v/>
      </c>
      <c r="C1251" s="6" t="str">
        <f>IF('Student Record'!C1259="","",'Student Record'!C1259)</f>
        <v/>
      </c>
      <c r="D1251" s="7" t="str">
        <f>IF('Student Record'!E1259="","",'Student Record'!E1259)</f>
        <v/>
      </c>
      <c r="E1251" s="7" t="str">
        <f>IF('Student Record'!F1259="","",'Student Record'!F1259)&amp;" "&amp;IF('Student Record'!G1259="","",'Student Record'!G1259)</f>
        <v xml:space="preserve"> </v>
      </c>
      <c r="F1251" s="93"/>
      <c r="G1251" s="94"/>
    </row>
    <row r="1252" spans="1:7" ht="20.100000000000001" customHeight="1" x14ac:dyDescent="0.25">
      <c r="A1252" s="49">
        <v>1248</v>
      </c>
      <c r="B1252" s="6" t="str">
        <f>IF('Student Record'!A1260="","",'Student Record'!A1260)</f>
        <v/>
      </c>
      <c r="C1252" s="6" t="str">
        <f>IF('Student Record'!C1260="","",'Student Record'!C1260)</f>
        <v/>
      </c>
      <c r="D1252" s="7" t="str">
        <f>IF('Student Record'!E1260="","",'Student Record'!E1260)</f>
        <v/>
      </c>
      <c r="E1252" s="7" t="str">
        <f>IF('Student Record'!F1260="","",'Student Record'!F1260)&amp;" "&amp;IF('Student Record'!G1260="","",'Student Record'!G1260)</f>
        <v xml:space="preserve"> </v>
      </c>
      <c r="F1252" s="93"/>
      <c r="G1252" s="94"/>
    </row>
    <row r="1253" spans="1:7" ht="20.100000000000001" customHeight="1" x14ac:dyDescent="0.25">
      <c r="A1253" s="49">
        <v>1249</v>
      </c>
      <c r="B1253" s="6" t="str">
        <f>IF('Student Record'!A1261="","",'Student Record'!A1261)</f>
        <v/>
      </c>
      <c r="C1253" s="6" t="str">
        <f>IF('Student Record'!C1261="","",'Student Record'!C1261)</f>
        <v/>
      </c>
      <c r="D1253" s="7" t="str">
        <f>IF('Student Record'!E1261="","",'Student Record'!E1261)</f>
        <v/>
      </c>
      <c r="E1253" s="7" t="str">
        <f>IF('Student Record'!F1261="","",'Student Record'!F1261)&amp;" "&amp;IF('Student Record'!G1261="","",'Student Record'!G1261)</f>
        <v xml:space="preserve"> </v>
      </c>
      <c r="F1253" s="93"/>
      <c r="G1253" s="94"/>
    </row>
    <row r="1254" spans="1:7" ht="20.100000000000001" customHeight="1" x14ac:dyDescent="0.25">
      <c r="A1254" s="49">
        <v>1250</v>
      </c>
      <c r="B1254" s="6" t="str">
        <f>IF('Student Record'!A1262="","",'Student Record'!A1262)</f>
        <v/>
      </c>
      <c r="C1254" s="6" t="str">
        <f>IF('Student Record'!C1262="","",'Student Record'!C1262)</f>
        <v/>
      </c>
      <c r="D1254" s="7" t="str">
        <f>IF('Student Record'!E1262="","",'Student Record'!E1262)</f>
        <v/>
      </c>
      <c r="E1254" s="7" t="str">
        <f>IF('Student Record'!F1262="","",'Student Record'!F1262)&amp;" "&amp;IF('Student Record'!G1262="","",'Student Record'!G1262)</f>
        <v xml:space="preserve"> </v>
      </c>
      <c r="F1254" s="93"/>
      <c r="G1254" s="94"/>
    </row>
    <row r="1255" spans="1:7" ht="20.100000000000001" customHeight="1" x14ac:dyDescent="0.25">
      <c r="A1255" s="49">
        <v>1251</v>
      </c>
      <c r="B1255" s="6" t="str">
        <f>IF('Student Record'!A1263="","",'Student Record'!A1263)</f>
        <v/>
      </c>
      <c r="C1255" s="6" t="str">
        <f>IF('Student Record'!C1263="","",'Student Record'!C1263)</f>
        <v/>
      </c>
      <c r="D1255" s="7" t="str">
        <f>IF('Student Record'!E1263="","",'Student Record'!E1263)</f>
        <v/>
      </c>
      <c r="E1255" s="7" t="str">
        <f>IF('Student Record'!F1263="","",'Student Record'!F1263)&amp;" "&amp;IF('Student Record'!G1263="","",'Student Record'!G1263)</f>
        <v xml:space="preserve"> </v>
      </c>
      <c r="F1255" s="93"/>
      <c r="G1255" s="94"/>
    </row>
    <row r="1256" spans="1:7" ht="20.100000000000001" customHeight="1" x14ac:dyDescent="0.25">
      <c r="A1256" s="49">
        <v>1252</v>
      </c>
      <c r="B1256" s="6" t="str">
        <f>IF('Student Record'!A1264="","",'Student Record'!A1264)</f>
        <v/>
      </c>
      <c r="C1256" s="6" t="str">
        <f>IF('Student Record'!C1264="","",'Student Record'!C1264)</f>
        <v/>
      </c>
      <c r="D1256" s="7" t="str">
        <f>IF('Student Record'!E1264="","",'Student Record'!E1264)</f>
        <v/>
      </c>
      <c r="E1256" s="7" t="str">
        <f>IF('Student Record'!F1264="","",'Student Record'!F1264)&amp;" "&amp;IF('Student Record'!G1264="","",'Student Record'!G1264)</f>
        <v xml:space="preserve"> </v>
      </c>
      <c r="F1256" s="93"/>
      <c r="G1256" s="94"/>
    </row>
    <row r="1257" spans="1:7" ht="20.100000000000001" customHeight="1" x14ac:dyDescent="0.25">
      <c r="A1257" s="49">
        <v>1253</v>
      </c>
      <c r="B1257" s="6" t="str">
        <f>IF('Student Record'!A1265="","",'Student Record'!A1265)</f>
        <v/>
      </c>
      <c r="C1257" s="6" t="str">
        <f>IF('Student Record'!C1265="","",'Student Record'!C1265)</f>
        <v/>
      </c>
      <c r="D1257" s="7" t="str">
        <f>IF('Student Record'!E1265="","",'Student Record'!E1265)</f>
        <v/>
      </c>
      <c r="E1257" s="7" t="str">
        <f>IF('Student Record'!F1265="","",'Student Record'!F1265)&amp;" "&amp;IF('Student Record'!G1265="","",'Student Record'!G1265)</f>
        <v xml:space="preserve"> </v>
      </c>
      <c r="F1257" s="93"/>
      <c r="G1257" s="94"/>
    </row>
    <row r="1258" spans="1:7" ht="20.100000000000001" customHeight="1" x14ac:dyDescent="0.25">
      <c r="A1258" s="49">
        <v>1254</v>
      </c>
      <c r="B1258" s="6" t="str">
        <f>IF('Student Record'!A1266="","",'Student Record'!A1266)</f>
        <v/>
      </c>
      <c r="C1258" s="6" t="str">
        <f>IF('Student Record'!C1266="","",'Student Record'!C1266)</f>
        <v/>
      </c>
      <c r="D1258" s="7" t="str">
        <f>IF('Student Record'!E1266="","",'Student Record'!E1266)</f>
        <v/>
      </c>
      <c r="E1258" s="7" t="str">
        <f>IF('Student Record'!F1266="","",'Student Record'!F1266)&amp;" "&amp;IF('Student Record'!G1266="","",'Student Record'!G1266)</f>
        <v xml:space="preserve"> </v>
      </c>
      <c r="F1258" s="93"/>
      <c r="G1258" s="94"/>
    </row>
    <row r="1259" spans="1:7" ht="20.100000000000001" customHeight="1" x14ac:dyDescent="0.25">
      <c r="A1259" s="49">
        <v>1255</v>
      </c>
      <c r="B1259" s="6" t="str">
        <f>IF('Student Record'!A1267="","",'Student Record'!A1267)</f>
        <v/>
      </c>
      <c r="C1259" s="6" t="str">
        <f>IF('Student Record'!C1267="","",'Student Record'!C1267)</f>
        <v/>
      </c>
      <c r="D1259" s="7" t="str">
        <f>IF('Student Record'!E1267="","",'Student Record'!E1267)</f>
        <v/>
      </c>
      <c r="E1259" s="7" t="str">
        <f>IF('Student Record'!F1267="","",'Student Record'!F1267)&amp;" "&amp;IF('Student Record'!G1267="","",'Student Record'!G1267)</f>
        <v xml:space="preserve"> </v>
      </c>
      <c r="F1259" s="93"/>
      <c r="G1259" s="94"/>
    </row>
    <row r="1260" spans="1:7" ht="20.100000000000001" customHeight="1" x14ac:dyDescent="0.25">
      <c r="A1260" s="49">
        <v>1256</v>
      </c>
      <c r="B1260" s="6" t="str">
        <f>IF('Student Record'!A1268="","",'Student Record'!A1268)</f>
        <v/>
      </c>
      <c r="C1260" s="6" t="str">
        <f>IF('Student Record'!C1268="","",'Student Record'!C1268)</f>
        <v/>
      </c>
      <c r="D1260" s="7" t="str">
        <f>IF('Student Record'!E1268="","",'Student Record'!E1268)</f>
        <v/>
      </c>
      <c r="E1260" s="7" t="str">
        <f>IF('Student Record'!F1268="","",'Student Record'!F1268)&amp;" "&amp;IF('Student Record'!G1268="","",'Student Record'!G1268)</f>
        <v xml:space="preserve"> </v>
      </c>
      <c r="F1260" s="93"/>
      <c r="G1260" s="94"/>
    </row>
    <row r="1261" spans="1:7" ht="20.100000000000001" customHeight="1" x14ac:dyDescent="0.25">
      <c r="A1261" s="49">
        <v>1257</v>
      </c>
      <c r="B1261" s="6" t="str">
        <f>IF('Student Record'!A1269="","",'Student Record'!A1269)</f>
        <v/>
      </c>
      <c r="C1261" s="6" t="str">
        <f>IF('Student Record'!C1269="","",'Student Record'!C1269)</f>
        <v/>
      </c>
      <c r="D1261" s="7" t="str">
        <f>IF('Student Record'!E1269="","",'Student Record'!E1269)</f>
        <v/>
      </c>
      <c r="E1261" s="7" t="str">
        <f>IF('Student Record'!F1269="","",'Student Record'!F1269)&amp;" "&amp;IF('Student Record'!G1269="","",'Student Record'!G1269)</f>
        <v xml:space="preserve"> </v>
      </c>
      <c r="F1261" s="93"/>
      <c r="G1261" s="94"/>
    </row>
    <row r="1262" spans="1:7" ht="20.100000000000001" customHeight="1" x14ac:dyDescent="0.25">
      <c r="A1262" s="49">
        <v>1258</v>
      </c>
      <c r="B1262" s="6" t="str">
        <f>IF('Student Record'!A1270="","",'Student Record'!A1270)</f>
        <v/>
      </c>
      <c r="C1262" s="6" t="str">
        <f>IF('Student Record'!C1270="","",'Student Record'!C1270)</f>
        <v/>
      </c>
      <c r="D1262" s="7" t="str">
        <f>IF('Student Record'!E1270="","",'Student Record'!E1270)</f>
        <v/>
      </c>
      <c r="E1262" s="7" t="str">
        <f>IF('Student Record'!F1270="","",'Student Record'!F1270)&amp;" "&amp;IF('Student Record'!G1270="","",'Student Record'!G1270)</f>
        <v xml:space="preserve"> </v>
      </c>
      <c r="F1262" s="93"/>
      <c r="G1262" s="94"/>
    </row>
    <row r="1263" spans="1:7" ht="20.100000000000001" customHeight="1" x14ac:dyDescent="0.25">
      <c r="A1263" s="49">
        <v>1259</v>
      </c>
      <c r="B1263" s="6" t="str">
        <f>IF('Student Record'!A1271="","",'Student Record'!A1271)</f>
        <v/>
      </c>
      <c r="C1263" s="6" t="str">
        <f>IF('Student Record'!C1271="","",'Student Record'!C1271)</f>
        <v/>
      </c>
      <c r="D1263" s="7" t="str">
        <f>IF('Student Record'!E1271="","",'Student Record'!E1271)</f>
        <v/>
      </c>
      <c r="E1263" s="7" t="str">
        <f>IF('Student Record'!F1271="","",'Student Record'!F1271)&amp;" "&amp;IF('Student Record'!G1271="","",'Student Record'!G1271)</f>
        <v xml:space="preserve"> </v>
      </c>
      <c r="F1263" s="93"/>
      <c r="G1263" s="94"/>
    </row>
    <row r="1264" spans="1:7" ht="20.100000000000001" customHeight="1" x14ac:dyDescent="0.25">
      <c r="A1264" s="49">
        <v>1260</v>
      </c>
      <c r="B1264" s="6" t="str">
        <f>IF('Student Record'!A1272="","",'Student Record'!A1272)</f>
        <v/>
      </c>
      <c r="C1264" s="6" t="str">
        <f>IF('Student Record'!C1272="","",'Student Record'!C1272)</f>
        <v/>
      </c>
      <c r="D1264" s="7" t="str">
        <f>IF('Student Record'!E1272="","",'Student Record'!E1272)</f>
        <v/>
      </c>
      <c r="E1264" s="7" t="str">
        <f>IF('Student Record'!F1272="","",'Student Record'!F1272)&amp;" "&amp;IF('Student Record'!G1272="","",'Student Record'!G1272)</f>
        <v xml:space="preserve"> </v>
      </c>
      <c r="F1264" s="93"/>
      <c r="G1264" s="94"/>
    </row>
    <row r="1265" spans="1:7" ht="20.100000000000001" customHeight="1" x14ac:dyDescent="0.25">
      <c r="A1265" s="49">
        <v>1261</v>
      </c>
      <c r="B1265" s="6" t="str">
        <f>IF('Student Record'!A1273="","",'Student Record'!A1273)</f>
        <v/>
      </c>
      <c r="C1265" s="6" t="str">
        <f>IF('Student Record'!C1273="","",'Student Record'!C1273)</f>
        <v/>
      </c>
      <c r="D1265" s="7" t="str">
        <f>IF('Student Record'!E1273="","",'Student Record'!E1273)</f>
        <v/>
      </c>
      <c r="E1265" s="7" t="str">
        <f>IF('Student Record'!F1273="","",'Student Record'!F1273)&amp;" "&amp;IF('Student Record'!G1273="","",'Student Record'!G1273)</f>
        <v xml:space="preserve"> </v>
      </c>
      <c r="F1265" s="93"/>
      <c r="G1265" s="94"/>
    </row>
    <row r="1266" spans="1:7" ht="20.100000000000001" customHeight="1" x14ac:dyDescent="0.25">
      <c r="A1266" s="49">
        <v>1262</v>
      </c>
      <c r="B1266" s="6" t="str">
        <f>IF('Student Record'!A1274="","",'Student Record'!A1274)</f>
        <v/>
      </c>
      <c r="C1266" s="6" t="str">
        <f>IF('Student Record'!C1274="","",'Student Record'!C1274)</f>
        <v/>
      </c>
      <c r="D1266" s="7" t="str">
        <f>IF('Student Record'!E1274="","",'Student Record'!E1274)</f>
        <v/>
      </c>
      <c r="E1266" s="7" t="str">
        <f>IF('Student Record'!F1274="","",'Student Record'!F1274)&amp;" "&amp;IF('Student Record'!G1274="","",'Student Record'!G1274)</f>
        <v xml:space="preserve"> </v>
      </c>
      <c r="F1266" s="93"/>
      <c r="G1266" s="94"/>
    </row>
    <row r="1267" spans="1:7" ht="20.100000000000001" customHeight="1" x14ac:dyDescent="0.25">
      <c r="A1267" s="49">
        <v>1263</v>
      </c>
      <c r="B1267" s="6" t="str">
        <f>IF('Student Record'!A1275="","",'Student Record'!A1275)</f>
        <v/>
      </c>
      <c r="C1267" s="6" t="str">
        <f>IF('Student Record'!C1275="","",'Student Record'!C1275)</f>
        <v/>
      </c>
      <c r="D1267" s="7" t="str">
        <f>IF('Student Record'!E1275="","",'Student Record'!E1275)</f>
        <v/>
      </c>
      <c r="E1267" s="7" t="str">
        <f>IF('Student Record'!F1275="","",'Student Record'!F1275)&amp;" "&amp;IF('Student Record'!G1275="","",'Student Record'!G1275)</f>
        <v xml:space="preserve"> </v>
      </c>
      <c r="F1267" s="93"/>
      <c r="G1267" s="94"/>
    </row>
    <row r="1268" spans="1:7" ht="20.100000000000001" customHeight="1" x14ac:dyDescent="0.25">
      <c r="A1268" s="49">
        <v>1264</v>
      </c>
      <c r="B1268" s="6" t="str">
        <f>IF('Student Record'!A1276="","",'Student Record'!A1276)</f>
        <v/>
      </c>
      <c r="C1268" s="6" t="str">
        <f>IF('Student Record'!C1276="","",'Student Record'!C1276)</f>
        <v/>
      </c>
      <c r="D1268" s="7" t="str">
        <f>IF('Student Record'!E1276="","",'Student Record'!E1276)</f>
        <v/>
      </c>
      <c r="E1268" s="7" t="str">
        <f>IF('Student Record'!F1276="","",'Student Record'!F1276)&amp;" "&amp;IF('Student Record'!G1276="","",'Student Record'!G1276)</f>
        <v xml:space="preserve"> </v>
      </c>
      <c r="F1268" s="93"/>
      <c r="G1268" s="94"/>
    </row>
    <row r="1269" spans="1:7" ht="20.100000000000001" customHeight="1" x14ac:dyDescent="0.25">
      <c r="A1269" s="49">
        <v>1265</v>
      </c>
      <c r="B1269" s="6" t="str">
        <f>IF('Student Record'!A1277="","",'Student Record'!A1277)</f>
        <v/>
      </c>
      <c r="C1269" s="6" t="str">
        <f>IF('Student Record'!C1277="","",'Student Record'!C1277)</f>
        <v/>
      </c>
      <c r="D1269" s="7" t="str">
        <f>IF('Student Record'!E1277="","",'Student Record'!E1277)</f>
        <v/>
      </c>
      <c r="E1269" s="7" t="str">
        <f>IF('Student Record'!F1277="","",'Student Record'!F1277)&amp;" "&amp;IF('Student Record'!G1277="","",'Student Record'!G1277)</f>
        <v xml:space="preserve"> </v>
      </c>
      <c r="F1269" s="93"/>
      <c r="G1269" s="94"/>
    </row>
    <row r="1270" spans="1:7" ht="20.100000000000001" customHeight="1" x14ac:dyDescent="0.25">
      <c r="A1270" s="49">
        <v>1266</v>
      </c>
      <c r="B1270" s="6" t="str">
        <f>IF('Student Record'!A1278="","",'Student Record'!A1278)</f>
        <v/>
      </c>
      <c r="C1270" s="6" t="str">
        <f>IF('Student Record'!C1278="","",'Student Record'!C1278)</f>
        <v/>
      </c>
      <c r="D1270" s="7" t="str">
        <f>IF('Student Record'!E1278="","",'Student Record'!E1278)</f>
        <v/>
      </c>
      <c r="E1270" s="7" t="str">
        <f>IF('Student Record'!F1278="","",'Student Record'!F1278)&amp;" "&amp;IF('Student Record'!G1278="","",'Student Record'!G1278)</f>
        <v xml:space="preserve"> </v>
      </c>
      <c r="F1270" s="93"/>
      <c r="G1270" s="94"/>
    </row>
    <row r="1271" spans="1:7" ht="20.100000000000001" customHeight="1" x14ac:dyDescent="0.25">
      <c r="A1271" s="49">
        <v>1267</v>
      </c>
      <c r="B1271" s="6" t="str">
        <f>IF('Student Record'!A1279="","",'Student Record'!A1279)</f>
        <v/>
      </c>
      <c r="C1271" s="6" t="str">
        <f>IF('Student Record'!C1279="","",'Student Record'!C1279)</f>
        <v/>
      </c>
      <c r="D1271" s="7" t="str">
        <f>IF('Student Record'!E1279="","",'Student Record'!E1279)</f>
        <v/>
      </c>
      <c r="E1271" s="7" t="str">
        <f>IF('Student Record'!F1279="","",'Student Record'!F1279)&amp;" "&amp;IF('Student Record'!G1279="","",'Student Record'!G1279)</f>
        <v xml:space="preserve"> </v>
      </c>
      <c r="F1271" s="93"/>
      <c r="G1271" s="94"/>
    </row>
    <row r="1272" spans="1:7" ht="20.100000000000001" customHeight="1" x14ac:dyDescent="0.25">
      <c r="A1272" s="49">
        <v>1268</v>
      </c>
      <c r="B1272" s="6" t="str">
        <f>IF('Student Record'!A1280="","",'Student Record'!A1280)</f>
        <v/>
      </c>
      <c r="C1272" s="6" t="str">
        <f>IF('Student Record'!C1280="","",'Student Record'!C1280)</f>
        <v/>
      </c>
      <c r="D1272" s="7" t="str">
        <f>IF('Student Record'!E1280="","",'Student Record'!E1280)</f>
        <v/>
      </c>
      <c r="E1272" s="7" t="str">
        <f>IF('Student Record'!F1280="","",'Student Record'!F1280)&amp;" "&amp;IF('Student Record'!G1280="","",'Student Record'!G1280)</f>
        <v xml:space="preserve"> </v>
      </c>
      <c r="F1272" s="93"/>
      <c r="G1272" s="94"/>
    </row>
    <row r="1273" spans="1:7" ht="20.100000000000001" customHeight="1" x14ac:dyDescent="0.25">
      <c r="A1273" s="49">
        <v>1269</v>
      </c>
      <c r="B1273" s="6" t="str">
        <f>IF('Student Record'!A1281="","",'Student Record'!A1281)</f>
        <v/>
      </c>
      <c r="C1273" s="6" t="str">
        <f>IF('Student Record'!C1281="","",'Student Record'!C1281)</f>
        <v/>
      </c>
      <c r="D1273" s="7" t="str">
        <f>IF('Student Record'!E1281="","",'Student Record'!E1281)</f>
        <v/>
      </c>
      <c r="E1273" s="7" t="str">
        <f>IF('Student Record'!F1281="","",'Student Record'!F1281)&amp;" "&amp;IF('Student Record'!G1281="","",'Student Record'!G1281)</f>
        <v xml:space="preserve"> </v>
      </c>
      <c r="F1273" s="93"/>
      <c r="G1273" s="94"/>
    </row>
    <row r="1274" spans="1:7" ht="20.100000000000001" customHeight="1" x14ac:dyDescent="0.25">
      <c r="A1274" s="49">
        <v>1270</v>
      </c>
      <c r="B1274" s="6" t="str">
        <f>IF('Student Record'!A1282="","",'Student Record'!A1282)</f>
        <v/>
      </c>
      <c r="C1274" s="6" t="str">
        <f>IF('Student Record'!C1282="","",'Student Record'!C1282)</f>
        <v/>
      </c>
      <c r="D1274" s="7" t="str">
        <f>IF('Student Record'!E1282="","",'Student Record'!E1282)</f>
        <v/>
      </c>
      <c r="E1274" s="7" t="str">
        <f>IF('Student Record'!F1282="","",'Student Record'!F1282)&amp;" "&amp;IF('Student Record'!G1282="","",'Student Record'!G1282)</f>
        <v xml:space="preserve"> </v>
      </c>
      <c r="F1274" s="93"/>
      <c r="G1274" s="94"/>
    </row>
    <row r="1275" spans="1:7" ht="20.100000000000001" customHeight="1" x14ac:dyDescent="0.25">
      <c r="A1275" s="49">
        <v>1271</v>
      </c>
      <c r="B1275" s="6" t="str">
        <f>IF('Student Record'!A1283="","",'Student Record'!A1283)</f>
        <v/>
      </c>
      <c r="C1275" s="6" t="str">
        <f>IF('Student Record'!C1283="","",'Student Record'!C1283)</f>
        <v/>
      </c>
      <c r="D1275" s="7" t="str">
        <f>IF('Student Record'!E1283="","",'Student Record'!E1283)</f>
        <v/>
      </c>
      <c r="E1275" s="7" t="str">
        <f>IF('Student Record'!F1283="","",'Student Record'!F1283)&amp;" "&amp;IF('Student Record'!G1283="","",'Student Record'!G1283)</f>
        <v xml:space="preserve"> </v>
      </c>
      <c r="F1275" s="93"/>
      <c r="G1275" s="94"/>
    </row>
    <row r="1276" spans="1:7" ht="20.100000000000001" customHeight="1" x14ac:dyDescent="0.25">
      <c r="A1276" s="49">
        <v>1272</v>
      </c>
      <c r="B1276" s="6" t="str">
        <f>IF('Student Record'!A1284="","",'Student Record'!A1284)</f>
        <v/>
      </c>
      <c r="C1276" s="6" t="str">
        <f>IF('Student Record'!C1284="","",'Student Record'!C1284)</f>
        <v/>
      </c>
      <c r="D1276" s="7" t="str">
        <f>IF('Student Record'!E1284="","",'Student Record'!E1284)</f>
        <v/>
      </c>
      <c r="E1276" s="7" t="str">
        <f>IF('Student Record'!F1284="","",'Student Record'!F1284)&amp;" "&amp;IF('Student Record'!G1284="","",'Student Record'!G1284)</f>
        <v xml:space="preserve"> </v>
      </c>
      <c r="F1276" s="93"/>
      <c r="G1276" s="94"/>
    </row>
    <row r="1277" spans="1:7" ht="20.100000000000001" customHeight="1" x14ac:dyDescent="0.25">
      <c r="A1277" s="49">
        <v>1273</v>
      </c>
      <c r="B1277" s="6" t="str">
        <f>IF('Student Record'!A1285="","",'Student Record'!A1285)</f>
        <v/>
      </c>
      <c r="C1277" s="6" t="str">
        <f>IF('Student Record'!C1285="","",'Student Record'!C1285)</f>
        <v/>
      </c>
      <c r="D1277" s="7" t="str">
        <f>IF('Student Record'!E1285="","",'Student Record'!E1285)</f>
        <v/>
      </c>
      <c r="E1277" s="7" t="str">
        <f>IF('Student Record'!F1285="","",'Student Record'!F1285)&amp;" "&amp;IF('Student Record'!G1285="","",'Student Record'!G1285)</f>
        <v xml:space="preserve"> </v>
      </c>
      <c r="F1277" s="93"/>
      <c r="G1277" s="94"/>
    </row>
    <row r="1278" spans="1:7" ht="20.100000000000001" customHeight="1" x14ac:dyDescent="0.25">
      <c r="A1278" s="49">
        <v>1274</v>
      </c>
      <c r="B1278" s="6" t="str">
        <f>IF('Student Record'!A1286="","",'Student Record'!A1286)</f>
        <v/>
      </c>
      <c r="C1278" s="6" t="str">
        <f>IF('Student Record'!C1286="","",'Student Record'!C1286)</f>
        <v/>
      </c>
      <c r="D1278" s="7" t="str">
        <f>IF('Student Record'!E1286="","",'Student Record'!E1286)</f>
        <v/>
      </c>
      <c r="E1278" s="7" t="str">
        <f>IF('Student Record'!F1286="","",'Student Record'!F1286)&amp;" "&amp;IF('Student Record'!G1286="","",'Student Record'!G1286)</f>
        <v xml:space="preserve"> </v>
      </c>
      <c r="F1278" s="93"/>
      <c r="G1278" s="94"/>
    </row>
    <row r="1279" spans="1:7" ht="20.100000000000001" customHeight="1" x14ac:dyDescent="0.25">
      <c r="A1279" s="49">
        <v>1275</v>
      </c>
      <c r="B1279" s="6" t="str">
        <f>IF('Student Record'!A1287="","",'Student Record'!A1287)</f>
        <v/>
      </c>
      <c r="C1279" s="6" t="str">
        <f>IF('Student Record'!C1287="","",'Student Record'!C1287)</f>
        <v/>
      </c>
      <c r="D1279" s="7" t="str">
        <f>IF('Student Record'!E1287="","",'Student Record'!E1287)</f>
        <v/>
      </c>
      <c r="E1279" s="7" t="str">
        <f>IF('Student Record'!F1287="","",'Student Record'!F1287)&amp;" "&amp;IF('Student Record'!G1287="","",'Student Record'!G1287)</f>
        <v xml:space="preserve"> </v>
      </c>
      <c r="F1279" s="93"/>
      <c r="G1279" s="94"/>
    </row>
    <row r="1280" spans="1:7" ht="20.100000000000001" customHeight="1" x14ac:dyDescent="0.25">
      <c r="A1280" s="49">
        <v>1276</v>
      </c>
      <c r="B1280" s="6" t="str">
        <f>IF('Student Record'!A1288="","",'Student Record'!A1288)</f>
        <v/>
      </c>
      <c r="C1280" s="6" t="str">
        <f>IF('Student Record'!C1288="","",'Student Record'!C1288)</f>
        <v/>
      </c>
      <c r="D1280" s="7" t="str">
        <f>IF('Student Record'!E1288="","",'Student Record'!E1288)</f>
        <v/>
      </c>
      <c r="E1280" s="7" t="str">
        <f>IF('Student Record'!F1288="","",'Student Record'!F1288)&amp;" "&amp;IF('Student Record'!G1288="","",'Student Record'!G1288)</f>
        <v xml:space="preserve"> </v>
      </c>
      <c r="F1280" s="93"/>
      <c r="G1280" s="94"/>
    </row>
    <row r="1281" spans="1:7" ht="20.100000000000001" customHeight="1" x14ac:dyDescent="0.25">
      <c r="A1281" s="49">
        <v>1277</v>
      </c>
      <c r="B1281" s="6" t="str">
        <f>IF('Student Record'!A1289="","",'Student Record'!A1289)</f>
        <v/>
      </c>
      <c r="C1281" s="6" t="str">
        <f>IF('Student Record'!C1289="","",'Student Record'!C1289)</f>
        <v/>
      </c>
      <c r="D1281" s="7" t="str">
        <f>IF('Student Record'!E1289="","",'Student Record'!E1289)</f>
        <v/>
      </c>
      <c r="E1281" s="7" t="str">
        <f>IF('Student Record'!F1289="","",'Student Record'!F1289)&amp;" "&amp;IF('Student Record'!G1289="","",'Student Record'!G1289)</f>
        <v xml:space="preserve"> </v>
      </c>
      <c r="F1281" s="93"/>
      <c r="G1281" s="94"/>
    </row>
    <row r="1282" spans="1:7" ht="20.100000000000001" customHeight="1" x14ac:dyDescent="0.25">
      <c r="A1282" s="49">
        <v>1278</v>
      </c>
      <c r="B1282" s="6" t="str">
        <f>IF('Student Record'!A1290="","",'Student Record'!A1290)</f>
        <v/>
      </c>
      <c r="C1282" s="6" t="str">
        <f>IF('Student Record'!C1290="","",'Student Record'!C1290)</f>
        <v/>
      </c>
      <c r="D1282" s="7" t="str">
        <f>IF('Student Record'!E1290="","",'Student Record'!E1290)</f>
        <v/>
      </c>
      <c r="E1282" s="7" t="str">
        <f>IF('Student Record'!F1290="","",'Student Record'!F1290)&amp;" "&amp;IF('Student Record'!G1290="","",'Student Record'!G1290)</f>
        <v xml:space="preserve"> </v>
      </c>
      <c r="F1282" s="93"/>
      <c r="G1282" s="94"/>
    </row>
    <row r="1283" spans="1:7" ht="20.100000000000001" customHeight="1" x14ac:dyDescent="0.25">
      <c r="A1283" s="49">
        <v>1279</v>
      </c>
      <c r="B1283" s="6" t="str">
        <f>IF('Student Record'!A1291="","",'Student Record'!A1291)</f>
        <v/>
      </c>
      <c r="C1283" s="6" t="str">
        <f>IF('Student Record'!C1291="","",'Student Record'!C1291)</f>
        <v/>
      </c>
      <c r="D1283" s="7" t="str">
        <f>IF('Student Record'!E1291="","",'Student Record'!E1291)</f>
        <v/>
      </c>
      <c r="E1283" s="7" t="str">
        <f>IF('Student Record'!F1291="","",'Student Record'!F1291)&amp;" "&amp;IF('Student Record'!G1291="","",'Student Record'!G1291)</f>
        <v xml:space="preserve"> </v>
      </c>
      <c r="F1283" s="93"/>
      <c r="G1283" s="94"/>
    </row>
    <row r="1284" spans="1:7" ht="20.100000000000001" customHeight="1" x14ac:dyDescent="0.25">
      <c r="A1284" s="49">
        <v>1280</v>
      </c>
      <c r="B1284" s="6" t="str">
        <f>IF('Student Record'!A1292="","",'Student Record'!A1292)</f>
        <v/>
      </c>
      <c r="C1284" s="6" t="str">
        <f>IF('Student Record'!C1292="","",'Student Record'!C1292)</f>
        <v/>
      </c>
      <c r="D1284" s="7" t="str">
        <f>IF('Student Record'!E1292="","",'Student Record'!E1292)</f>
        <v/>
      </c>
      <c r="E1284" s="7" t="str">
        <f>IF('Student Record'!F1292="","",'Student Record'!F1292)&amp;" "&amp;IF('Student Record'!G1292="","",'Student Record'!G1292)</f>
        <v xml:space="preserve"> </v>
      </c>
      <c r="F1284" s="93"/>
      <c r="G1284" s="94"/>
    </row>
    <row r="1285" spans="1:7" ht="20.100000000000001" customHeight="1" x14ac:dyDescent="0.25">
      <c r="A1285" s="49">
        <v>1281</v>
      </c>
      <c r="B1285" s="6" t="str">
        <f>IF('Student Record'!A1293="","",'Student Record'!A1293)</f>
        <v/>
      </c>
      <c r="C1285" s="6" t="str">
        <f>IF('Student Record'!C1293="","",'Student Record'!C1293)</f>
        <v/>
      </c>
      <c r="D1285" s="7" t="str">
        <f>IF('Student Record'!E1293="","",'Student Record'!E1293)</f>
        <v/>
      </c>
      <c r="E1285" s="7" t="str">
        <f>IF('Student Record'!F1293="","",'Student Record'!F1293)&amp;" "&amp;IF('Student Record'!G1293="","",'Student Record'!G1293)</f>
        <v xml:space="preserve"> </v>
      </c>
      <c r="F1285" s="93"/>
      <c r="G1285" s="94"/>
    </row>
    <row r="1286" spans="1:7" ht="20.100000000000001" customHeight="1" x14ac:dyDescent="0.25">
      <c r="A1286" s="49">
        <v>1282</v>
      </c>
      <c r="B1286" s="6" t="str">
        <f>IF('Student Record'!A1294="","",'Student Record'!A1294)</f>
        <v/>
      </c>
      <c r="C1286" s="6" t="str">
        <f>IF('Student Record'!C1294="","",'Student Record'!C1294)</f>
        <v/>
      </c>
      <c r="D1286" s="7" t="str">
        <f>IF('Student Record'!E1294="","",'Student Record'!E1294)</f>
        <v/>
      </c>
      <c r="E1286" s="7" t="str">
        <f>IF('Student Record'!F1294="","",'Student Record'!F1294)&amp;" "&amp;IF('Student Record'!G1294="","",'Student Record'!G1294)</f>
        <v xml:space="preserve"> </v>
      </c>
      <c r="F1286" s="93"/>
      <c r="G1286" s="94"/>
    </row>
    <row r="1287" spans="1:7" ht="20.100000000000001" customHeight="1" x14ac:dyDescent="0.25">
      <c r="A1287" s="49">
        <v>1283</v>
      </c>
      <c r="B1287" s="6" t="str">
        <f>IF('Student Record'!A1295="","",'Student Record'!A1295)</f>
        <v/>
      </c>
      <c r="C1287" s="6" t="str">
        <f>IF('Student Record'!C1295="","",'Student Record'!C1295)</f>
        <v/>
      </c>
      <c r="D1287" s="7" t="str">
        <f>IF('Student Record'!E1295="","",'Student Record'!E1295)</f>
        <v/>
      </c>
      <c r="E1287" s="7" t="str">
        <f>IF('Student Record'!F1295="","",'Student Record'!F1295)&amp;" "&amp;IF('Student Record'!G1295="","",'Student Record'!G1295)</f>
        <v xml:space="preserve"> </v>
      </c>
      <c r="F1287" s="93"/>
      <c r="G1287" s="94"/>
    </row>
    <row r="1288" spans="1:7" ht="20.100000000000001" customHeight="1" x14ac:dyDescent="0.25">
      <c r="A1288" s="49">
        <v>1284</v>
      </c>
      <c r="B1288" s="6" t="str">
        <f>IF('Student Record'!A1296="","",'Student Record'!A1296)</f>
        <v/>
      </c>
      <c r="C1288" s="6" t="str">
        <f>IF('Student Record'!C1296="","",'Student Record'!C1296)</f>
        <v/>
      </c>
      <c r="D1288" s="7" t="str">
        <f>IF('Student Record'!E1296="","",'Student Record'!E1296)</f>
        <v/>
      </c>
      <c r="E1288" s="7" t="str">
        <f>IF('Student Record'!F1296="","",'Student Record'!F1296)&amp;" "&amp;IF('Student Record'!G1296="","",'Student Record'!G1296)</f>
        <v xml:space="preserve"> </v>
      </c>
      <c r="F1288" s="93"/>
      <c r="G1288" s="94"/>
    </row>
    <row r="1289" spans="1:7" ht="20.100000000000001" customHeight="1" x14ac:dyDescent="0.25">
      <c r="A1289" s="49">
        <v>1285</v>
      </c>
      <c r="B1289" s="6" t="str">
        <f>IF('Student Record'!A1297="","",'Student Record'!A1297)</f>
        <v/>
      </c>
      <c r="C1289" s="6" t="str">
        <f>IF('Student Record'!C1297="","",'Student Record'!C1297)</f>
        <v/>
      </c>
      <c r="D1289" s="7" t="str">
        <f>IF('Student Record'!E1297="","",'Student Record'!E1297)</f>
        <v/>
      </c>
      <c r="E1289" s="7" t="str">
        <f>IF('Student Record'!F1297="","",'Student Record'!F1297)&amp;" "&amp;IF('Student Record'!G1297="","",'Student Record'!G1297)</f>
        <v xml:space="preserve"> </v>
      </c>
      <c r="F1289" s="93"/>
      <c r="G1289" s="94"/>
    </row>
    <row r="1290" spans="1:7" ht="20.100000000000001" customHeight="1" x14ac:dyDescent="0.25">
      <c r="A1290" s="49">
        <v>1286</v>
      </c>
      <c r="B1290" s="6" t="str">
        <f>IF('Student Record'!A1298="","",'Student Record'!A1298)</f>
        <v/>
      </c>
      <c r="C1290" s="6" t="str">
        <f>IF('Student Record'!C1298="","",'Student Record'!C1298)</f>
        <v/>
      </c>
      <c r="D1290" s="7" t="str">
        <f>IF('Student Record'!E1298="","",'Student Record'!E1298)</f>
        <v/>
      </c>
      <c r="E1290" s="7" t="str">
        <f>IF('Student Record'!F1298="","",'Student Record'!F1298)&amp;" "&amp;IF('Student Record'!G1298="","",'Student Record'!G1298)</f>
        <v xml:space="preserve"> </v>
      </c>
      <c r="F1290" s="93"/>
      <c r="G1290" s="94"/>
    </row>
    <row r="1291" spans="1:7" ht="20.100000000000001" customHeight="1" x14ac:dyDescent="0.25">
      <c r="A1291" s="49">
        <v>1287</v>
      </c>
      <c r="B1291" s="6" t="str">
        <f>IF('Student Record'!A1299="","",'Student Record'!A1299)</f>
        <v/>
      </c>
      <c r="C1291" s="6" t="str">
        <f>IF('Student Record'!C1299="","",'Student Record'!C1299)</f>
        <v/>
      </c>
      <c r="D1291" s="7" t="str">
        <f>IF('Student Record'!E1299="","",'Student Record'!E1299)</f>
        <v/>
      </c>
      <c r="E1291" s="7" t="str">
        <f>IF('Student Record'!F1299="","",'Student Record'!F1299)&amp;" "&amp;IF('Student Record'!G1299="","",'Student Record'!G1299)</f>
        <v xml:space="preserve"> </v>
      </c>
      <c r="F1291" s="93"/>
      <c r="G1291" s="94"/>
    </row>
    <row r="1292" spans="1:7" ht="20.100000000000001" customHeight="1" x14ac:dyDescent="0.25">
      <c r="A1292" s="49">
        <v>1288</v>
      </c>
      <c r="B1292" s="6" t="str">
        <f>IF('Student Record'!A1300="","",'Student Record'!A1300)</f>
        <v/>
      </c>
      <c r="C1292" s="6" t="str">
        <f>IF('Student Record'!C1300="","",'Student Record'!C1300)</f>
        <v/>
      </c>
      <c r="D1292" s="7" t="str">
        <f>IF('Student Record'!E1300="","",'Student Record'!E1300)</f>
        <v/>
      </c>
      <c r="E1292" s="7" t="str">
        <f>IF('Student Record'!F1300="","",'Student Record'!F1300)&amp;" "&amp;IF('Student Record'!G1300="","",'Student Record'!G1300)</f>
        <v xml:space="preserve"> </v>
      </c>
      <c r="F1292" s="93"/>
      <c r="G1292" s="94"/>
    </row>
    <row r="1293" spans="1:7" ht="20.100000000000001" customHeight="1" x14ac:dyDescent="0.25">
      <c r="A1293" s="49">
        <v>1289</v>
      </c>
      <c r="B1293" s="6" t="str">
        <f>IF('Student Record'!A1301="","",'Student Record'!A1301)</f>
        <v/>
      </c>
      <c r="C1293" s="6" t="str">
        <f>IF('Student Record'!C1301="","",'Student Record'!C1301)</f>
        <v/>
      </c>
      <c r="D1293" s="7" t="str">
        <f>IF('Student Record'!E1301="","",'Student Record'!E1301)</f>
        <v/>
      </c>
      <c r="E1293" s="7" t="str">
        <f>IF('Student Record'!F1301="","",'Student Record'!F1301)&amp;" "&amp;IF('Student Record'!G1301="","",'Student Record'!G1301)</f>
        <v xml:space="preserve"> </v>
      </c>
      <c r="F1293" s="93"/>
      <c r="G1293" s="94"/>
    </row>
    <row r="1294" spans="1:7" ht="20.100000000000001" customHeight="1" x14ac:dyDescent="0.25">
      <c r="A1294" s="49">
        <v>1290</v>
      </c>
      <c r="B1294" s="6" t="str">
        <f>IF('Student Record'!A1302="","",'Student Record'!A1302)</f>
        <v/>
      </c>
      <c r="C1294" s="6" t="str">
        <f>IF('Student Record'!C1302="","",'Student Record'!C1302)</f>
        <v/>
      </c>
      <c r="D1294" s="7" t="str">
        <f>IF('Student Record'!E1302="","",'Student Record'!E1302)</f>
        <v/>
      </c>
      <c r="E1294" s="7" t="str">
        <f>IF('Student Record'!F1302="","",'Student Record'!F1302)&amp;" "&amp;IF('Student Record'!G1302="","",'Student Record'!G1302)</f>
        <v xml:space="preserve"> </v>
      </c>
      <c r="F1294" s="93"/>
      <c r="G1294" s="94"/>
    </row>
    <row r="1295" spans="1:7" ht="20.100000000000001" customHeight="1" x14ac:dyDescent="0.25">
      <c r="A1295" s="49">
        <v>1291</v>
      </c>
      <c r="B1295" s="6" t="str">
        <f>IF('Student Record'!A1303="","",'Student Record'!A1303)</f>
        <v/>
      </c>
      <c r="C1295" s="6" t="str">
        <f>IF('Student Record'!C1303="","",'Student Record'!C1303)</f>
        <v/>
      </c>
      <c r="D1295" s="7" t="str">
        <f>IF('Student Record'!E1303="","",'Student Record'!E1303)</f>
        <v/>
      </c>
      <c r="E1295" s="7" t="str">
        <f>IF('Student Record'!F1303="","",'Student Record'!F1303)&amp;" "&amp;IF('Student Record'!G1303="","",'Student Record'!G1303)</f>
        <v xml:space="preserve"> </v>
      </c>
      <c r="F1295" s="93"/>
      <c r="G1295" s="94"/>
    </row>
    <row r="1296" spans="1:7" ht="20.100000000000001" customHeight="1" x14ac:dyDescent="0.25">
      <c r="A1296" s="49">
        <v>1292</v>
      </c>
      <c r="B1296" s="6" t="str">
        <f>IF('Student Record'!A1304="","",'Student Record'!A1304)</f>
        <v/>
      </c>
      <c r="C1296" s="6" t="str">
        <f>IF('Student Record'!C1304="","",'Student Record'!C1304)</f>
        <v/>
      </c>
      <c r="D1296" s="7" t="str">
        <f>IF('Student Record'!E1304="","",'Student Record'!E1304)</f>
        <v/>
      </c>
      <c r="E1296" s="7" t="str">
        <f>IF('Student Record'!F1304="","",'Student Record'!F1304)&amp;" "&amp;IF('Student Record'!G1304="","",'Student Record'!G1304)</f>
        <v xml:space="preserve"> </v>
      </c>
      <c r="F1296" s="93"/>
      <c r="G1296" s="94"/>
    </row>
    <row r="1297" spans="1:7" ht="20.100000000000001" customHeight="1" x14ac:dyDescent="0.25">
      <c r="A1297" s="49">
        <v>1293</v>
      </c>
      <c r="B1297" s="6" t="str">
        <f>IF('Student Record'!A1305="","",'Student Record'!A1305)</f>
        <v/>
      </c>
      <c r="C1297" s="6" t="str">
        <f>IF('Student Record'!C1305="","",'Student Record'!C1305)</f>
        <v/>
      </c>
      <c r="D1297" s="7" t="str">
        <f>IF('Student Record'!E1305="","",'Student Record'!E1305)</f>
        <v/>
      </c>
      <c r="E1297" s="7" t="str">
        <f>IF('Student Record'!F1305="","",'Student Record'!F1305)&amp;" "&amp;IF('Student Record'!G1305="","",'Student Record'!G1305)</f>
        <v xml:space="preserve"> </v>
      </c>
      <c r="F1297" s="93"/>
      <c r="G1297" s="94"/>
    </row>
    <row r="1298" spans="1:7" ht="20.100000000000001" customHeight="1" x14ac:dyDescent="0.25">
      <c r="A1298" s="49">
        <v>1294</v>
      </c>
      <c r="B1298" s="6" t="str">
        <f>IF('Student Record'!A1306="","",'Student Record'!A1306)</f>
        <v/>
      </c>
      <c r="C1298" s="6" t="str">
        <f>IF('Student Record'!C1306="","",'Student Record'!C1306)</f>
        <v/>
      </c>
      <c r="D1298" s="7" t="str">
        <f>IF('Student Record'!E1306="","",'Student Record'!E1306)</f>
        <v/>
      </c>
      <c r="E1298" s="7" t="str">
        <f>IF('Student Record'!F1306="","",'Student Record'!F1306)&amp;" "&amp;IF('Student Record'!G1306="","",'Student Record'!G1306)</f>
        <v xml:space="preserve"> </v>
      </c>
      <c r="F1298" s="93"/>
      <c r="G1298" s="94"/>
    </row>
    <row r="1299" spans="1:7" ht="20.100000000000001" customHeight="1" x14ac:dyDescent="0.25">
      <c r="A1299" s="49">
        <v>1295</v>
      </c>
      <c r="B1299" s="6" t="str">
        <f>IF('Student Record'!A1307="","",'Student Record'!A1307)</f>
        <v/>
      </c>
      <c r="C1299" s="6" t="str">
        <f>IF('Student Record'!C1307="","",'Student Record'!C1307)</f>
        <v/>
      </c>
      <c r="D1299" s="7" t="str">
        <f>IF('Student Record'!E1307="","",'Student Record'!E1307)</f>
        <v/>
      </c>
      <c r="E1299" s="7" t="str">
        <f>IF('Student Record'!F1307="","",'Student Record'!F1307)&amp;" "&amp;IF('Student Record'!G1307="","",'Student Record'!G1307)</f>
        <v xml:space="preserve"> </v>
      </c>
      <c r="F1299" s="93"/>
      <c r="G1299" s="94"/>
    </row>
    <row r="1300" spans="1:7" ht="20.100000000000001" customHeight="1" x14ac:dyDescent="0.25">
      <c r="A1300" s="49">
        <v>1296</v>
      </c>
      <c r="B1300" s="6" t="str">
        <f>IF('Student Record'!A1308="","",'Student Record'!A1308)</f>
        <v/>
      </c>
      <c r="C1300" s="6" t="str">
        <f>IF('Student Record'!C1308="","",'Student Record'!C1308)</f>
        <v/>
      </c>
      <c r="D1300" s="7" t="str">
        <f>IF('Student Record'!E1308="","",'Student Record'!E1308)</f>
        <v/>
      </c>
      <c r="E1300" s="7" t="str">
        <f>IF('Student Record'!F1308="","",'Student Record'!F1308)&amp;" "&amp;IF('Student Record'!G1308="","",'Student Record'!G1308)</f>
        <v xml:space="preserve"> </v>
      </c>
      <c r="F1300" s="93"/>
      <c r="G1300" s="94"/>
    </row>
    <row r="1301" spans="1:7" ht="20.100000000000001" customHeight="1" x14ac:dyDescent="0.25">
      <c r="A1301" s="49">
        <v>1297</v>
      </c>
      <c r="B1301" s="6" t="str">
        <f>IF('Student Record'!A1309="","",'Student Record'!A1309)</f>
        <v/>
      </c>
      <c r="C1301" s="6" t="str">
        <f>IF('Student Record'!C1309="","",'Student Record'!C1309)</f>
        <v/>
      </c>
      <c r="D1301" s="7" t="str">
        <f>IF('Student Record'!E1309="","",'Student Record'!E1309)</f>
        <v/>
      </c>
      <c r="E1301" s="7" t="str">
        <f>IF('Student Record'!F1309="","",'Student Record'!F1309)&amp;" "&amp;IF('Student Record'!G1309="","",'Student Record'!G1309)</f>
        <v xml:space="preserve"> </v>
      </c>
      <c r="F1301" s="93"/>
      <c r="G1301" s="94"/>
    </row>
    <row r="1302" spans="1:7" ht="20.100000000000001" customHeight="1" x14ac:dyDescent="0.25">
      <c r="A1302" s="49">
        <v>1298</v>
      </c>
      <c r="B1302" s="6" t="str">
        <f>IF('Student Record'!A1310="","",'Student Record'!A1310)</f>
        <v/>
      </c>
      <c r="C1302" s="6" t="str">
        <f>IF('Student Record'!C1310="","",'Student Record'!C1310)</f>
        <v/>
      </c>
      <c r="D1302" s="7" t="str">
        <f>IF('Student Record'!E1310="","",'Student Record'!E1310)</f>
        <v/>
      </c>
      <c r="E1302" s="7" t="str">
        <f>IF('Student Record'!F1310="","",'Student Record'!F1310)&amp;" "&amp;IF('Student Record'!G1310="","",'Student Record'!G1310)</f>
        <v xml:space="preserve"> </v>
      </c>
      <c r="F1302" s="93"/>
      <c r="G1302" s="94"/>
    </row>
    <row r="1303" spans="1:7" ht="20.100000000000001" customHeight="1" x14ac:dyDescent="0.25">
      <c r="A1303" s="49">
        <v>1299</v>
      </c>
      <c r="B1303" s="6" t="str">
        <f>IF('Student Record'!A1311="","",'Student Record'!A1311)</f>
        <v/>
      </c>
      <c r="C1303" s="6" t="str">
        <f>IF('Student Record'!C1311="","",'Student Record'!C1311)</f>
        <v/>
      </c>
      <c r="D1303" s="7" t="str">
        <f>IF('Student Record'!E1311="","",'Student Record'!E1311)</f>
        <v/>
      </c>
      <c r="E1303" s="7" t="str">
        <f>IF('Student Record'!F1311="","",'Student Record'!F1311)&amp;" "&amp;IF('Student Record'!G1311="","",'Student Record'!G1311)</f>
        <v xml:space="preserve"> </v>
      </c>
      <c r="F1303" s="93"/>
      <c r="G1303" s="94"/>
    </row>
    <row r="1304" spans="1:7" ht="20.100000000000001" customHeight="1" x14ac:dyDescent="0.25">
      <c r="A1304" s="49">
        <v>1300</v>
      </c>
      <c r="B1304" s="6" t="str">
        <f>IF('Student Record'!A1312="","",'Student Record'!A1312)</f>
        <v/>
      </c>
      <c r="C1304" s="6" t="str">
        <f>IF('Student Record'!C1312="","",'Student Record'!C1312)</f>
        <v/>
      </c>
      <c r="D1304" s="7" t="str">
        <f>IF('Student Record'!E1312="","",'Student Record'!E1312)</f>
        <v/>
      </c>
      <c r="E1304" s="7" t="str">
        <f>IF('Student Record'!F1312="","",'Student Record'!F1312)&amp;" "&amp;IF('Student Record'!G1312="","",'Student Record'!G1312)</f>
        <v xml:space="preserve"> </v>
      </c>
      <c r="F1304" s="93"/>
      <c r="G1304" s="94"/>
    </row>
    <row r="1305" spans="1:7" ht="20.100000000000001" customHeight="1" x14ac:dyDescent="0.25">
      <c r="A1305" s="49">
        <v>1301</v>
      </c>
      <c r="B1305" s="6" t="str">
        <f>IF('Student Record'!A1313="","",'Student Record'!A1313)</f>
        <v/>
      </c>
      <c r="C1305" s="6" t="str">
        <f>IF('Student Record'!C1313="","",'Student Record'!C1313)</f>
        <v/>
      </c>
      <c r="D1305" s="7" t="str">
        <f>IF('Student Record'!E1313="","",'Student Record'!E1313)</f>
        <v/>
      </c>
      <c r="E1305" s="7" t="str">
        <f>IF('Student Record'!F1313="","",'Student Record'!F1313)&amp;" "&amp;IF('Student Record'!G1313="","",'Student Record'!G1313)</f>
        <v xml:space="preserve"> </v>
      </c>
      <c r="F1305" s="93"/>
      <c r="G1305" s="94"/>
    </row>
    <row r="1306" spans="1:7" ht="20.100000000000001" customHeight="1" x14ac:dyDescent="0.25">
      <c r="A1306" s="49">
        <v>1302</v>
      </c>
      <c r="B1306" s="6" t="str">
        <f>IF('Student Record'!A1314="","",'Student Record'!A1314)</f>
        <v/>
      </c>
      <c r="C1306" s="6" t="str">
        <f>IF('Student Record'!C1314="","",'Student Record'!C1314)</f>
        <v/>
      </c>
      <c r="D1306" s="7" t="str">
        <f>IF('Student Record'!E1314="","",'Student Record'!E1314)</f>
        <v/>
      </c>
      <c r="E1306" s="7" t="str">
        <f>IF('Student Record'!F1314="","",'Student Record'!F1314)&amp;" "&amp;IF('Student Record'!G1314="","",'Student Record'!G1314)</f>
        <v xml:space="preserve"> </v>
      </c>
      <c r="F1306" s="93"/>
      <c r="G1306" s="94"/>
    </row>
    <row r="1307" spans="1:7" ht="20.100000000000001" customHeight="1" x14ac:dyDescent="0.25">
      <c r="A1307" s="49">
        <v>1303</v>
      </c>
      <c r="B1307" s="6" t="str">
        <f>IF('Student Record'!A1315="","",'Student Record'!A1315)</f>
        <v/>
      </c>
      <c r="C1307" s="6" t="str">
        <f>IF('Student Record'!C1315="","",'Student Record'!C1315)</f>
        <v/>
      </c>
      <c r="D1307" s="7" t="str">
        <f>IF('Student Record'!E1315="","",'Student Record'!E1315)</f>
        <v/>
      </c>
      <c r="E1307" s="7" t="str">
        <f>IF('Student Record'!F1315="","",'Student Record'!F1315)&amp;" "&amp;IF('Student Record'!G1315="","",'Student Record'!G1315)</f>
        <v xml:space="preserve"> </v>
      </c>
      <c r="F1307" s="93"/>
      <c r="G1307" s="94"/>
    </row>
    <row r="1308" spans="1:7" ht="20.100000000000001" customHeight="1" x14ac:dyDescent="0.25">
      <c r="A1308" s="49">
        <v>1304</v>
      </c>
      <c r="B1308" s="6" t="str">
        <f>IF('Student Record'!A1316="","",'Student Record'!A1316)</f>
        <v/>
      </c>
      <c r="C1308" s="6" t="str">
        <f>IF('Student Record'!C1316="","",'Student Record'!C1316)</f>
        <v/>
      </c>
      <c r="D1308" s="7" t="str">
        <f>IF('Student Record'!E1316="","",'Student Record'!E1316)</f>
        <v/>
      </c>
      <c r="E1308" s="7" t="str">
        <f>IF('Student Record'!F1316="","",'Student Record'!F1316)&amp;" "&amp;IF('Student Record'!G1316="","",'Student Record'!G1316)</f>
        <v xml:space="preserve"> </v>
      </c>
      <c r="F1308" s="93"/>
      <c r="G1308" s="94"/>
    </row>
    <row r="1309" spans="1:7" ht="20.100000000000001" customHeight="1" x14ac:dyDescent="0.25">
      <c r="A1309" s="49">
        <v>1305</v>
      </c>
      <c r="B1309" s="6" t="str">
        <f>IF('Student Record'!A1317="","",'Student Record'!A1317)</f>
        <v/>
      </c>
      <c r="C1309" s="6" t="str">
        <f>IF('Student Record'!C1317="","",'Student Record'!C1317)</f>
        <v/>
      </c>
      <c r="D1309" s="7" t="str">
        <f>IF('Student Record'!E1317="","",'Student Record'!E1317)</f>
        <v/>
      </c>
      <c r="E1309" s="7" t="str">
        <f>IF('Student Record'!F1317="","",'Student Record'!F1317)&amp;" "&amp;IF('Student Record'!G1317="","",'Student Record'!G1317)</f>
        <v xml:space="preserve"> </v>
      </c>
      <c r="F1309" s="93"/>
      <c r="G1309" s="94"/>
    </row>
    <row r="1310" spans="1:7" ht="20.100000000000001" customHeight="1" x14ac:dyDescent="0.25">
      <c r="A1310" s="49">
        <v>1306</v>
      </c>
      <c r="B1310" s="6" t="str">
        <f>IF('Student Record'!A1318="","",'Student Record'!A1318)</f>
        <v/>
      </c>
      <c r="C1310" s="6" t="str">
        <f>IF('Student Record'!C1318="","",'Student Record'!C1318)</f>
        <v/>
      </c>
      <c r="D1310" s="7" t="str">
        <f>IF('Student Record'!E1318="","",'Student Record'!E1318)</f>
        <v/>
      </c>
      <c r="E1310" s="7" t="str">
        <f>IF('Student Record'!F1318="","",'Student Record'!F1318)&amp;" "&amp;IF('Student Record'!G1318="","",'Student Record'!G1318)</f>
        <v xml:space="preserve"> </v>
      </c>
      <c r="F1310" s="93"/>
      <c r="G1310" s="94"/>
    </row>
    <row r="1311" spans="1:7" ht="20.100000000000001" customHeight="1" x14ac:dyDescent="0.25">
      <c r="A1311" s="49">
        <v>1307</v>
      </c>
      <c r="B1311" s="6" t="str">
        <f>IF('Student Record'!A1319="","",'Student Record'!A1319)</f>
        <v/>
      </c>
      <c r="C1311" s="6" t="str">
        <f>IF('Student Record'!C1319="","",'Student Record'!C1319)</f>
        <v/>
      </c>
      <c r="D1311" s="7" t="str">
        <f>IF('Student Record'!E1319="","",'Student Record'!E1319)</f>
        <v/>
      </c>
      <c r="E1311" s="7" t="str">
        <f>IF('Student Record'!F1319="","",'Student Record'!F1319)&amp;" "&amp;IF('Student Record'!G1319="","",'Student Record'!G1319)</f>
        <v xml:space="preserve"> </v>
      </c>
      <c r="F1311" s="93"/>
      <c r="G1311" s="94"/>
    </row>
    <row r="1312" spans="1:7" ht="20.100000000000001" customHeight="1" x14ac:dyDescent="0.25">
      <c r="A1312" s="49">
        <v>1308</v>
      </c>
      <c r="B1312" s="6" t="str">
        <f>IF('Student Record'!A1320="","",'Student Record'!A1320)</f>
        <v/>
      </c>
      <c r="C1312" s="6" t="str">
        <f>IF('Student Record'!C1320="","",'Student Record'!C1320)</f>
        <v/>
      </c>
      <c r="D1312" s="7" t="str">
        <f>IF('Student Record'!E1320="","",'Student Record'!E1320)</f>
        <v/>
      </c>
      <c r="E1312" s="7" t="str">
        <f>IF('Student Record'!F1320="","",'Student Record'!F1320)&amp;" "&amp;IF('Student Record'!G1320="","",'Student Record'!G1320)</f>
        <v xml:space="preserve"> </v>
      </c>
      <c r="F1312" s="93"/>
      <c r="G1312" s="94"/>
    </row>
    <row r="1313" spans="1:7" ht="20.100000000000001" customHeight="1" x14ac:dyDescent="0.25">
      <c r="A1313" s="49">
        <v>1309</v>
      </c>
      <c r="B1313" s="6" t="str">
        <f>IF('Student Record'!A1321="","",'Student Record'!A1321)</f>
        <v/>
      </c>
      <c r="C1313" s="6" t="str">
        <f>IF('Student Record'!C1321="","",'Student Record'!C1321)</f>
        <v/>
      </c>
      <c r="D1313" s="7" t="str">
        <f>IF('Student Record'!E1321="","",'Student Record'!E1321)</f>
        <v/>
      </c>
      <c r="E1313" s="7" t="str">
        <f>IF('Student Record'!F1321="","",'Student Record'!F1321)&amp;" "&amp;IF('Student Record'!G1321="","",'Student Record'!G1321)</f>
        <v xml:space="preserve"> </v>
      </c>
      <c r="F1313" s="93"/>
      <c r="G1313" s="94"/>
    </row>
    <row r="1314" spans="1:7" ht="20.100000000000001" customHeight="1" x14ac:dyDescent="0.25">
      <c r="A1314" s="49">
        <v>1310</v>
      </c>
      <c r="B1314" s="6" t="str">
        <f>IF('Student Record'!A1322="","",'Student Record'!A1322)</f>
        <v/>
      </c>
      <c r="C1314" s="6" t="str">
        <f>IF('Student Record'!C1322="","",'Student Record'!C1322)</f>
        <v/>
      </c>
      <c r="D1314" s="7" t="str">
        <f>IF('Student Record'!E1322="","",'Student Record'!E1322)</f>
        <v/>
      </c>
      <c r="E1314" s="7" t="str">
        <f>IF('Student Record'!F1322="","",'Student Record'!F1322)&amp;" "&amp;IF('Student Record'!G1322="","",'Student Record'!G1322)</f>
        <v xml:space="preserve"> </v>
      </c>
      <c r="F1314" s="93"/>
      <c r="G1314" s="94"/>
    </row>
    <row r="1315" spans="1:7" ht="20.100000000000001" customHeight="1" x14ac:dyDescent="0.25">
      <c r="A1315" s="49">
        <v>1311</v>
      </c>
      <c r="B1315" s="6" t="str">
        <f>IF('Student Record'!A1323="","",'Student Record'!A1323)</f>
        <v/>
      </c>
      <c r="C1315" s="6" t="str">
        <f>IF('Student Record'!C1323="","",'Student Record'!C1323)</f>
        <v/>
      </c>
      <c r="D1315" s="7" t="str">
        <f>IF('Student Record'!E1323="","",'Student Record'!E1323)</f>
        <v/>
      </c>
      <c r="E1315" s="7" t="str">
        <f>IF('Student Record'!F1323="","",'Student Record'!F1323)&amp;" "&amp;IF('Student Record'!G1323="","",'Student Record'!G1323)</f>
        <v xml:space="preserve"> </v>
      </c>
      <c r="F1315" s="93"/>
      <c r="G1315" s="94"/>
    </row>
    <row r="1316" spans="1:7" ht="20.100000000000001" customHeight="1" x14ac:dyDescent="0.25">
      <c r="A1316" s="49">
        <v>1312</v>
      </c>
      <c r="B1316" s="6" t="str">
        <f>IF('Student Record'!A1324="","",'Student Record'!A1324)</f>
        <v/>
      </c>
      <c r="C1316" s="6" t="str">
        <f>IF('Student Record'!C1324="","",'Student Record'!C1324)</f>
        <v/>
      </c>
      <c r="D1316" s="7" t="str">
        <f>IF('Student Record'!E1324="","",'Student Record'!E1324)</f>
        <v/>
      </c>
      <c r="E1316" s="7" t="str">
        <f>IF('Student Record'!F1324="","",'Student Record'!F1324)&amp;" "&amp;IF('Student Record'!G1324="","",'Student Record'!G1324)</f>
        <v xml:space="preserve"> </v>
      </c>
      <c r="F1316" s="93"/>
      <c r="G1316" s="94"/>
    </row>
    <row r="1317" spans="1:7" ht="20.100000000000001" customHeight="1" x14ac:dyDescent="0.25">
      <c r="A1317" s="49">
        <v>1313</v>
      </c>
      <c r="B1317" s="6" t="str">
        <f>IF('Student Record'!A1325="","",'Student Record'!A1325)</f>
        <v/>
      </c>
      <c r="C1317" s="6" t="str">
        <f>IF('Student Record'!C1325="","",'Student Record'!C1325)</f>
        <v/>
      </c>
      <c r="D1317" s="7" t="str">
        <f>IF('Student Record'!E1325="","",'Student Record'!E1325)</f>
        <v/>
      </c>
      <c r="E1317" s="7" t="str">
        <f>IF('Student Record'!F1325="","",'Student Record'!F1325)&amp;" "&amp;IF('Student Record'!G1325="","",'Student Record'!G1325)</f>
        <v xml:space="preserve"> </v>
      </c>
      <c r="F1317" s="93"/>
      <c r="G1317" s="94"/>
    </row>
    <row r="1318" spans="1:7" ht="20.100000000000001" customHeight="1" x14ac:dyDescent="0.25">
      <c r="A1318" s="49">
        <v>1314</v>
      </c>
      <c r="B1318" s="6" t="str">
        <f>IF('Student Record'!A1326="","",'Student Record'!A1326)</f>
        <v/>
      </c>
      <c r="C1318" s="6" t="str">
        <f>IF('Student Record'!C1326="","",'Student Record'!C1326)</f>
        <v/>
      </c>
      <c r="D1318" s="7" t="str">
        <f>IF('Student Record'!E1326="","",'Student Record'!E1326)</f>
        <v/>
      </c>
      <c r="E1318" s="7" t="str">
        <f>IF('Student Record'!F1326="","",'Student Record'!F1326)&amp;" "&amp;IF('Student Record'!G1326="","",'Student Record'!G1326)</f>
        <v xml:space="preserve"> </v>
      </c>
      <c r="F1318" s="93"/>
      <c r="G1318" s="94"/>
    </row>
    <row r="1319" spans="1:7" ht="20.100000000000001" customHeight="1" x14ac:dyDescent="0.25">
      <c r="A1319" s="49">
        <v>1315</v>
      </c>
      <c r="B1319" s="6" t="str">
        <f>IF('Student Record'!A1327="","",'Student Record'!A1327)</f>
        <v/>
      </c>
      <c r="C1319" s="6" t="str">
        <f>IF('Student Record'!C1327="","",'Student Record'!C1327)</f>
        <v/>
      </c>
      <c r="D1319" s="7" t="str">
        <f>IF('Student Record'!E1327="","",'Student Record'!E1327)</f>
        <v/>
      </c>
      <c r="E1319" s="7" t="str">
        <f>IF('Student Record'!F1327="","",'Student Record'!F1327)&amp;" "&amp;IF('Student Record'!G1327="","",'Student Record'!G1327)</f>
        <v xml:space="preserve"> </v>
      </c>
      <c r="F1319" s="93"/>
      <c r="G1319" s="94"/>
    </row>
    <row r="1320" spans="1:7" ht="20.100000000000001" customHeight="1" x14ac:dyDescent="0.25">
      <c r="A1320" s="49">
        <v>1316</v>
      </c>
      <c r="B1320" s="6" t="str">
        <f>IF('Student Record'!A1328="","",'Student Record'!A1328)</f>
        <v/>
      </c>
      <c r="C1320" s="6" t="str">
        <f>IF('Student Record'!C1328="","",'Student Record'!C1328)</f>
        <v/>
      </c>
      <c r="D1320" s="7" t="str">
        <f>IF('Student Record'!E1328="","",'Student Record'!E1328)</f>
        <v/>
      </c>
      <c r="E1320" s="7" t="str">
        <f>IF('Student Record'!F1328="","",'Student Record'!F1328)&amp;" "&amp;IF('Student Record'!G1328="","",'Student Record'!G1328)</f>
        <v xml:space="preserve"> </v>
      </c>
      <c r="F1320" s="93"/>
      <c r="G1320" s="94"/>
    </row>
    <row r="1321" spans="1:7" ht="20.100000000000001" customHeight="1" x14ac:dyDescent="0.25">
      <c r="A1321" s="49">
        <v>1317</v>
      </c>
      <c r="B1321" s="6" t="str">
        <f>IF('Student Record'!A1329="","",'Student Record'!A1329)</f>
        <v/>
      </c>
      <c r="C1321" s="6" t="str">
        <f>IF('Student Record'!C1329="","",'Student Record'!C1329)</f>
        <v/>
      </c>
      <c r="D1321" s="7" t="str">
        <f>IF('Student Record'!E1329="","",'Student Record'!E1329)</f>
        <v/>
      </c>
      <c r="E1321" s="7" t="str">
        <f>IF('Student Record'!F1329="","",'Student Record'!F1329)&amp;" "&amp;IF('Student Record'!G1329="","",'Student Record'!G1329)</f>
        <v xml:space="preserve"> </v>
      </c>
      <c r="F1321" s="93"/>
      <c r="G1321" s="94"/>
    </row>
    <row r="1322" spans="1:7" ht="20.100000000000001" customHeight="1" x14ac:dyDescent="0.25">
      <c r="A1322" s="49">
        <v>1318</v>
      </c>
      <c r="B1322" s="6" t="str">
        <f>IF('Student Record'!A1330="","",'Student Record'!A1330)</f>
        <v/>
      </c>
      <c r="C1322" s="6" t="str">
        <f>IF('Student Record'!C1330="","",'Student Record'!C1330)</f>
        <v/>
      </c>
      <c r="D1322" s="7" t="str">
        <f>IF('Student Record'!E1330="","",'Student Record'!E1330)</f>
        <v/>
      </c>
      <c r="E1322" s="7" t="str">
        <f>IF('Student Record'!F1330="","",'Student Record'!F1330)&amp;" "&amp;IF('Student Record'!G1330="","",'Student Record'!G1330)</f>
        <v xml:space="preserve"> </v>
      </c>
      <c r="F1322" s="93"/>
      <c r="G1322" s="94"/>
    </row>
    <row r="1323" spans="1:7" ht="20.100000000000001" customHeight="1" x14ac:dyDescent="0.25">
      <c r="A1323" s="49">
        <v>1319</v>
      </c>
      <c r="B1323" s="6" t="str">
        <f>IF('Student Record'!A1331="","",'Student Record'!A1331)</f>
        <v/>
      </c>
      <c r="C1323" s="6" t="str">
        <f>IF('Student Record'!C1331="","",'Student Record'!C1331)</f>
        <v/>
      </c>
      <c r="D1323" s="7" t="str">
        <f>IF('Student Record'!E1331="","",'Student Record'!E1331)</f>
        <v/>
      </c>
      <c r="E1323" s="7" t="str">
        <f>IF('Student Record'!F1331="","",'Student Record'!F1331)&amp;" "&amp;IF('Student Record'!G1331="","",'Student Record'!G1331)</f>
        <v xml:space="preserve"> </v>
      </c>
      <c r="F1323" s="93"/>
      <c r="G1323" s="94"/>
    </row>
    <row r="1324" spans="1:7" ht="20.100000000000001" customHeight="1" x14ac:dyDescent="0.25">
      <c r="A1324" s="49">
        <v>1320</v>
      </c>
      <c r="B1324" s="6" t="str">
        <f>IF('Student Record'!A1332="","",'Student Record'!A1332)</f>
        <v/>
      </c>
      <c r="C1324" s="6" t="str">
        <f>IF('Student Record'!C1332="","",'Student Record'!C1332)</f>
        <v/>
      </c>
      <c r="D1324" s="7" t="str">
        <f>IF('Student Record'!E1332="","",'Student Record'!E1332)</f>
        <v/>
      </c>
      <c r="E1324" s="7" t="str">
        <f>IF('Student Record'!F1332="","",'Student Record'!F1332)&amp;" "&amp;IF('Student Record'!G1332="","",'Student Record'!G1332)</f>
        <v xml:space="preserve"> </v>
      </c>
      <c r="F1324" s="93"/>
      <c r="G1324" s="94"/>
    </row>
    <row r="1325" spans="1:7" ht="20.100000000000001" customHeight="1" x14ac:dyDescent="0.25">
      <c r="A1325" s="49">
        <v>1321</v>
      </c>
      <c r="B1325" s="6" t="str">
        <f>IF('Student Record'!A1333="","",'Student Record'!A1333)</f>
        <v/>
      </c>
      <c r="C1325" s="6" t="str">
        <f>IF('Student Record'!C1333="","",'Student Record'!C1333)</f>
        <v/>
      </c>
      <c r="D1325" s="7" t="str">
        <f>IF('Student Record'!E1333="","",'Student Record'!E1333)</f>
        <v/>
      </c>
      <c r="E1325" s="7" t="str">
        <f>IF('Student Record'!F1333="","",'Student Record'!F1333)&amp;" "&amp;IF('Student Record'!G1333="","",'Student Record'!G1333)</f>
        <v xml:space="preserve"> </v>
      </c>
      <c r="F1325" s="93"/>
      <c r="G1325" s="94"/>
    </row>
    <row r="1326" spans="1:7" ht="20.100000000000001" customHeight="1" x14ac:dyDescent="0.25">
      <c r="A1326" s="49">
        <v>1322</v>
      </c>
      <c r="B1326" s="6" t="str">
        <f>IF('Student Record'!A1334="","",'Student Record'!A1334)</f>
        <v/>
      </c>
      <c r="C1326" s="6" t="str">
        <f>IF('Student Record'!C1334="","",'Student Record'!C1334)</f>
        <v/>
      </c>
      <c r="D1326" s="7" t="str">
        <f>IF('Student Record'!E1334="","",'Student Record'!E1334)</f>
        <v/>
      </c>
      <c r="E1326" s="7" t="str">
        <f>IF('Student Record'!F1334="","",'Student Record'!F1334)&amp;" "&amp;IF('Student Record'!G1334="","",'Student Record'!G1334)</f>
        <v xml:space="preserve"> </v>
      </c>
      <c r="F1326" s="93"/>
      <c r="G1326" s="94"/>
    </row>
    <row r="1327" spans="1:7" ht="20.100000000000001" customHeight="1" x14ac:dyDescent="0.25">
      <c r="A1327" s="49">
        <v>1323</v>
      </c>
      <c r="B1327" s="6" t="str">
        <f>IF('Student Record'!A1335="","",'Student Record'!A1335)</f>
        <v/>
      </c>
      <c r="C1327" s="6" t="str">
        <f>IF('Student Record'!C1335="","",'Student Record'!C1335)</f>
        <v/>
      </c>
      <c r="D1327" s="7" t="str">
        <f>IF('Student Record'!E1335="","",'Student Record'!E1335)</f>
        <v/>
      </c>
      <c r="E1327" s="7" t="str">
        <f>IF('Student Record'!F1335="","",'Student Record'!F1335)&amp;" "&amp;IF('Student Record'!G1335="","",'Student Record'!G1335)</f>
        <v xml:space="preserve"> </v>
      </c>
      <c r="F1327" s="93"/>
      <c r="G1327" s="94"/>
    </row>
    <row r="1328" spans="1:7" ht="20.100000000000001" customHeight="1" x14ac:dyDescent="0.25">
      <c r="A1328" s="49">
        <v>1324</v>
      </c>
      <c r="B1328" s="6" t="str">
        <f>IF('Student Record'!A1336="","",'Student Record'!A1336)</f>
        <v/>
      </c>
      <c r="C1328" s="6" t="str">
        <f>IF('Student Record'!C1336="","",'Student Record'!C1336)</f>
        <v/>
      </c>
      <c r="D1328" s="7" t="str">
        <f>IF('Student Record'!E1336="","",'Student Record'!E1336)</f>
        <v/>
      </c>
      <c r="E1328" s="7" t="str">
        <f>IF('Student Record'!F1336="","",'Student Record'!F1336)&amp;" "&amp;IF('Student Record'!G1336="","",'Student Record'!G1336)</f>
        <v xml:space="preserve"> </v>
      </c>
      <c r="F1328" s="93"/>
      <c r="G1328" s="94"/>
    </row>
    <row r="1329" spans="1:7" ht="20.100000000000001" customHeight="1" x14ac:dyDescent="0.25">
      <c r="A1329" s="49">
        <v>1325</v>
      </c>
      <c r="B1329" s="6" t="str">
        <f>IF('Student Record'!A1337="","",'Student Record'!A1337)</f>
        <v/>
      </c>
      <c r="C1329" s="6" t="str">
        <f>IF('Student Record'!C1337="","",'Student Record'!C1337)</f>
        <v/>
      </c>
      <c r="D1329" s="7" t="str">
        <f>IF('Student Record'!E1337="","",'Student Record'!E1337)</f>
        <v/>
      </c>
      <c r="E1329" s="7" t="str">
        <f>IF('Student Record'!F1337="","",'Student Record'!F1337)&amp;" "&amp;IF('Student Record'!G1337="","",'Student Record'!G1337)</f>
        <v xml:space="preserve"> </v>
      </c>
      <c r="F1329" s="93"/>
      <c r="G1329" s="94"/>
    </row>
    <row r="1330" spans="1:7" ht="20.100000000000001" customHeight="1" x14ac:dyDescent="0.25">
      <c r="A1330" s="49">
        <v>1326</v>
      </c>
      <c r="B1330" s="6" t="str">
        <f>IF('Student Record'!A1338="","",'Student Record'!A1338)</f>
        <v/>
      </c>
      <c r="C1330" s="6" t="str">
        <f>IF('Student Record'!C1338="","",'Student Record'!C1338)</f>
        <v/>
      </c>
      <c r="D1330" s="7" t="str">
        <f>IF('Student Record'!E1338="","",'Student Record'!E1338)</f>
        <v/>
      </c>
      <c r="E1330" s="7" t="str">
        <f>IF('Student Record'!F1338="","",'Student Record'!F1338)&amp;" "&amp;IF('Student Record'!G1338="","",'Student Record'!G1338)</f>
        <v xml:space="preserve"> </v>
      </c>
      <c r="F1330" s="93"/>
      <c r="G1330" s="94"/>
    </row>
    <row r="1331" spans="1:7" ht="20.100000000000001" customHeight="1" x14ac:dyDescent="0.25">
      <c r="A1331" s="49">
        <v>1327</v>
      </c>
      <c r="B1331" s="6" t="str">
        <f>IF('Student Record'!A1339="","",'Student Record'!A1339)</f>
        <v/>
      </c>
      <c r="C1331" s="6" t="str">
        <f>IF('Student Record'!C1339="","",'Student Record'!C1339)</f>
        <v/>
      </c>
      <c r="D1331" s="7" t="str">
        <f>IF('Student Record'!E1339="","",'Student Record'!E1339)</f>
        <v/>
      </c>
      <c r="E1331" s="7" t="str">
        <f>IF('Student Record'!F1339="","",'Student Record'!F1339)&amp;" "&amp;IF('Student Record'!G1339="","",'Student Record'!G1339)</f>
        <v xml:space="preserve"> </v>
      </c>
      <c r="F1331" s="93"/>
      <c r="G1331" s="94"/>
    </row>
    <row r="1332" spans="1:7" ht="20.100000000000001" customHeight="1" x14ac:dyDescent="0.25">
      <c r="A1332" s="49">
        <v>1328</v>
      </c>
      <c r="B1332" s="6" t="str">
        <f>IF('Student Record'!A1340="","",'Student Record'!A1340)</f>
        <v/>
      </c>
      <c r="C1332" s="6" t="str">
        <f>IF('Student Record'!C1340="","",'Student Record'!C1340)</f>
        <v/>
      </c>
      <c r="D1332" s="7" t="str">
        <f>IF('Student Record'!E1340="","",'Student Record'!E1340)</f>
        <v/>
      </c>
      <c r="E1332" s="7" t="str">
        <f>IF('Student Record'!F1340="","",'Student Record'!F1340)&amp;" "&amp;IF('Student Record'!G1340="","",'Student Record'!G1340)</f>
        <v xml:space="preserve"> </v>
      </c>
      <c r="F1332" s="93"/>
      <c r="G1332" s="94"/>
    </row>
    <row r="1333" spans="1:7" ht="20.100000000000001" customHeight="1" x14ac:dyDescent="0.25">
      <c r="A1333" s="49">
        <v>1329</v>
      </c>
      <c r="B1333" s="6" t="str">
        <f>IF('Student Record'!A1341="","",'Student Record'!A1341)</f>
        <v/>
      </c>
      <c r="C1333" s="6" t="str">
        <f>IF('Student Record'!C1341="","",'Student Record'!C1341)</f>
        <v/>
      </c>
      <c r="D1333" s="7" t="str">
        <f>IF('Student Record'!E1341="","",'Student Record'!E1341)</f>
        <v/>
      </c>
      <c r="E1333" s="7" t="str">
        <f>IF('Student Record'!F1341="","",'Student Record'!F1341)&amp;" "&amp;IF('Student Record'!G1341="","",'Student Record'!G1341)</f>
        <v xml:space="preserve"> </v>
      </c>
      <c r="F1333" s="93"/>
      <c r="G1333" s="94"/>
    </row>
    <row r="1334" spans="1:7" ht="20.100000000000001" customHeight="1" x14ac:dyDescent="0.25">
      <c r="A1334" s="49">
        <v>1330</v>
      </c>
      <c r="B1334" s="6" t="str">
        <f>IF('Student Record'!A1342="","",'Student Record'!A1342)</f>
        <v/>
      </c>
      <c r="C1334" s="6" t="str">
        <f>IF('Student Record'!C1342="","",'Student Record'!C1342)</f>
        <v/>
      </c>
      <c r="D1334" s="7" t="str">
        <f>IF('Student Record'!E1342="","",'Student Record'!E1342)</f>
        <v/>
      </c>
      <c r="E1334" s="7" t="str">
        <f>IF('Student Record'!F1342="","",'Student Record'!F1342)&amp;" "&amp;IF('Student Record'!G1342="","",'Student Record'!G1342)</f>
        <v xml:space="preserve"> </v>
      </c>
      <c r="F1334" s="93"/>
      <c r="G1334" s="94"/>
    </row>
    <row r="1335" spans="1:7" ht="20.100000000000001" customHeight="1" x14ac:dyDescent="0.25">
      <c r="A1335" s="49">
        <v>1331</v>
      </c>
      <c r="B1335" s="6" t="str">
        <f>IF('Student Record'!A1343="","",'Student Record'!A1343)</f>
        <v/>
      </c>
      <c r="C1335" s="6" t="str">
        <f>IF('Student Record'!C1343="","",'Student Record'!C1343)</f>
        <v/>
      </c>
      <c r="D1335" s="7" t="str">
        <f>IF('Student Record'!E1343="","",'Student Record'!E1343)</f>
        <v/>
      </c>
      <c r="E1335" s="7" t="str">
        <f>IF('Student Record'!F1343="","",'Student Record'!F1343)&amp;" "&amp;IF('Student Record'!G1343="","",'Student Record'!G1343)</f>
        <v xml:space="preserve"> </v>
      </c>
      <c r="F1335" s="93"/>
      <c r="G1335" s="94"/>
    </row>
    <row r="1336" spans="1:7" ht="20.100000000000001" customHeight="1" x14ac:dyDescent="0.25">
      <c r="A1336" s="49">
        <v>1332</v>
      </c>
      <c r="B1336" s="6" t="str">
        <f>IF('Student Record'!A1344="","",'Student Record'!A1344)</f>
        <v/>
      </c>
      <c r="C1336" s="6" t="str">
        <f>IF('Student Record'!C1344="","",'Student Record'!C1344)</f>
        <v/>
      </c>
      <c r="D1336" s="7" t="str">
        <f>IF('Student Record'!E1344="","",'Student Record'!E1344)</f>
        <v/>
      </c>
      <c r="E1336" s="7" t="str">
        <f>IF('Student Record'!F1344="","",'Student Record'!F1344)&amp;" "&amp;IF('Student Record'!G1344="","",'Student Record'!G1344)</f>
        <v xml:space="preserve"> </v>
      </c>
      <c r="F1336" s="93"/>
      <c r="G1336" s="94"/>
    </row>
    <row r="1337" spans="1:7" ht="20.100000000000001" customHeight="1" x14ac:dyDescent="0.25">
      <c r="A1337" s="49">
        <v>1333</v>
      </c>
      <c r="B1337" s="6" t="str">
        <f>IF('Student Record'!A1345="","",'Student Record'!A1345)</f>
        <v/>
      </c>
      <c r="C1337" s="6" t="str">
        <f>IF('Student Record'!C1345="","",'Student Record'!C1345)</f>
        <v/>
      </c>
      <c r="D1337" s="7" t="str">
        <f>IF('Student Record'!E1345="","",'Student Record'!E1345)</f>
        <v/>
      </c>
      <c r="E1337" s="7" t="str">
        <f>IF('Student Record'!F1345="","",'Student Record'!F1345)&amp;" "&amp;IF('Student Record'!G1345="","",'Student Record'!G1345)</f>
        <v xml:space="preserve"> </v>
      </c>
      <c r="F1337" s="93"/>
      <c r="G1337" s="94"/>
    </row>
    <row r="1338" spans="1:7" ht="20.100000000000001" customHeight="1" x14ac:dyDescent="0.25">
      <c r="A1338" s="49">
        <v>1334</v>
      </c>
      <c r="B1338" s="6" t="str">
        <f>IF('Student Record'!A1346="","",'Student Record'!A1346)</f>
        <v/>
      </c>
      <c r="C1338" s="6" t="str">
        <f>IF('Student Record'!C1346="","",'Student Record'!C1346)</f>
        <v/>
      </c>
      <c r="D1338" s="7" t="str">
        <f>IF('Student Record'!E1346="","",'Student Record'!E1346)</f>
        <v/>
      </c>
      <c r="E1338" s="7" t="str">
        <f>IF('Student Record'!F1346="","",'Student Record'!F1346)&amp;" "&amp;IF('Student Record'!G1346="","",'Student Record'!G1346)</f>
        <v xml:space="preserve"> </v>
      </c>
      <c r="F1338" s="93"/>
      <c r="G1338" s="94"/>
    </row>
    <row r="1339" spans="1:7" ht="20.100000000000001" customHeight="1" x14ac:dyDescent="0.25">
      <c r="A1339" s="49">
        <v>1335</v>
      </c>
      <c r="B1339" s="6" t="str">
        <f>IF('Student Record'!A1347="","",'Student Record'!A1347)</f>
        <v/>
      </c>
      <c r="C1339" s="6" t="str">
        <f>IF('Student Record'!C1347="","",'Student Record'!C1347)</f>
        <v/>
      </c>
      <c r="D1339" s="7" t="str">
        <f>IF('Student Record'!E1347="","",'Student Record'!E1347)</f>
        <v/>
      </c>
      <c r="E1339" s="7" t="str">
        <f>IF('Student Record'!F1347="","",'Student Record'!F1347)&amp;" "&amp;IF('Student Record'!G1347="","",'Student Record'!G1347)</f>
        <v xml:space="preserve"> </v>
      </c>
      <c r="F1339" s="93"/>
      <c r="G1339" s="94"/>
    </row>
    <row r="1340" spans="1:7" ht="20.100000000000001" customHeight="1" x14ac:dyDescent="0.25">
      <c r="A1340" s="49">
        <v>1336</v>
      </c>
      <c r="B1340" s="6" t="str">
        <f>IF('Student Record'!A1348="","",'Student Record'!A1348)</f>
        <v/>
      </c>
      <c r="C1340" s="6" t="str">
        <f>IF('Student Record'!C1348="","",'Student Record'!C1348)</f>
        <v/>
      </c>
      <c r="D1340" s="7" t="str">
        <f>IF('Student Record'!E1348="","",'Student Record'!E1348)</f>
        <v/>
      </c>
      <c r="E1340" s="7" t="str">
        <f>IF('Student Record'!F1348="","",'Student Record'!F1348)&amp;" "&amp;IF('Student Record'!G1348="","",'Student Record'!G1348)</f>
        <v xml:space="preserve"> </v>
      </c>
      <c r="F1340" s="93"/>
      <c r="G1340" s="94"/>
    </row>
    <row r="1341" spans="1:7" ht="20.100000000000001" customHeight="1" x14ac:dyDescent="0.25">
      <c r="A1341" s="49">
        <v>1337</v>
      </c>
      <c r="B1341" s="6" t="str">
        <f>IF('Student Record'!A1349="","",'Student Record'!A1349)</f>
        <v/>
      </c>
      <c r="C1341" s="6" t="str">
        <f>IF('Student Record'!C1349="","",'Student Record'!C1349)</f>
        <v/>
      </c>
      <c r="D1341" s="7" t="str">
        <f>IF('Student Record'!E1349="","",'Student Record'!E1349)</f>
        <v/>
      </c>
      <c r="E1341" s="7" t="str">
        <f>IF('Student Record'!F1349="","",'Student Record'!F1349)&amp;" "&amp;IF('Student Record'!G1349="","",'Student Record'!G1349)</f>
        <v xml:space="preserve"> </v>
      </c>
      <c r="F1341" s="93"/>
      <c r="G1341" s="94"/>
    </row>
    <row r="1342" spans="1:7" ht="20.100000000000001" customHeight="1" x14ac:dyDescent="0.25">
      <c r="A1342" s="49">
        <v>1338</v>
      </c>
      <c r="B1342" s="6" t="str">
        <f>IF('Student Record'!A1350="","",'Student Record'!A1350)</f>
        <v/>
      </c>
      <c r="C1342" s="6" t="str">
        <f>IF('Student Record'!C1350="","",'Student Record'!C1350)</f>
        <v/>
      </c>
      <c r="D1342" s="7" t="str">
        <f>IF('Student Record'!E1350="","",'Student Record'!E1350)</f>
        <v/>
      </c>
      <c r="E1342" s="7" t="str">
        <f>IF('Student Record'!F1350="","",'Student Record'!F1350)&amp;" "&amp;IF('Student Record'!G1350="","",'Student Record'!G1350)</f>
        <v xml:space="preserve"> </v>
      </c>
      <c r="F1342" s="93"/>
      <c r="G1342" s="94"/>
    </row>
    <row r="1343" spans="1:7" ht="20.100000000000001" customHeight="1" x14ac:dyDescent="0.25">
      <c r="A1343" s="49">
        <v>1339</v>
      </c>
      <c r="B1343" s="6" t="str">
        <f>IF('Student Record'!A1351="","",'Student Record'!A1351)</f>
        <v/>
      </c>
      <c r="C1343" s="6" t="str">
        <f>IF('Student Record'!C1351="","",'Student Record'!C1351)</f>
        <v/>
      </c>
      <c r="D1343" s="7" t="str">
        <f>IF('Student Record'!E1351="","",'Student Record'!E1351)</f>
        <v/>
      </c>
      <c r="E1343" s="7" t="str">
        <f>IF('Student Record'!F1351="","",'Student Record'!F1351)&amp;" "&amp;IF('Student Record'!G1351="","",'Student Record'!G1351)</f>
        <v xml:space="preserve"> </v>
      </c>
      <c r="F1343" s="93"/>
      <c r="G1343" s="94"/>
    </row>
    <row r="1344" spans="1:7" ht="20.100000000000001" customHeight="1" x14ac:dyDescent="0.25">
      <c r="A1344" s="49">
        <v>1340</v>
      </c>
      <c r="B1344" s="6" t="str">
        <f>IF('Student Record'!A1352="","",'Student Record'!A1352)</f>
        <v/>
      </c>
      <c r="C1344" s="6" t="str">
        <f>IF('Student Record'!C1352="","",'Student Record'!C1352)</f>
        <v/>
      </c>
      <c r="D1344" s="7" t="str">
        <f>IF('Student Record'!E1352="","",'Student Record'!E1352)</f>
        <v/>
      </c>
      <c r="E1344" s="7" t="str">
        <f>IF('Student Record'!F1352="","",'Student Record'!F1352)&amp;" "&amp;IF('Student Record'!G1352="","",'Student Record'!G1352)</f>
        <v xml:space="preserve"> </v>
      </c>
      <c r="F1344" s="93"/>
      <c r="G1344" s="94"/>
    </row>
    <row r="1345" spans="1:7" ht="20.100000000000001" customHeight="1" x14ac:dyDescent="0.25">
      <c r="A1345" s="49">
        <v>1341</v>
      </c>
      <c r="B1345" s="6" t="str">
        <f>IF('Student Record'!A1353="","",'Student Record'!A1353)</f>
        <v/>
      </c>
      <c r="C1345" s="6" t="str">
        <f>IF('Student Record'!C1353="","",'Student Record'!C1353)</f>
        <v/>
      </c>
      <c r="D1345" s="7" t="str">
        <f>IF('Student Record'!E1353="","",'Student Record'!E1353)</f>
        <v/>
      </c>
      <c r="E1345" s="7" t="str">
        <f>IF('Student Record'!F1353="","",'Student Record'!F1353)&amp;" "&amp;IF('Student Record'!G1353="","",'Student Record'!G1353)</f>
        <v xml:space="preserve"> </v>
      </c>
      <c r="F1345" s="93"/>
      <c r="G1345" s="94"/>
    </row>
    <row r="1346" spans="1:7" ht="20.100000000000001" customHeight="1" x14ac:dyDescent="0.25">
      <c r="A1346" s="49">
        <v>1342</v>
      </c>
      <c r="B1346" s="6" t="str">
        <f>IF('Student Record'!A1354="","",'Student Record'!A1354)</f>
        <v/>
      </c>
      <c r="C1346" s="6" t="str">
        <f>IF('Student Record'!C1354="","",'Student Record'!C1354)</f>
        <v/>
      </c>
      <c r="D1346" s="7" t="str">
        <f>IF('Student Record'!E1354="","",'Student Record'!E1354)</f>
        <v/>
      </c>
      <c r="E1346" s="7" t="str">
        <f>IF('Student Record'!F1354="","",'Student Record'!F1354)&amp;" "&amp;IF('Student Record'!G1354="","",'Student Record'!G1354)</f>
        <v xml:space="preserve"> </v>
      </c>
      <c r="F1346" s="93"/>
      <c r="G1346" s="94"/>
    </row>
    <row r="1347" spans="1:7" ht="20.100000000000001" customHeight="1" x14ac:dyDescent="0.25">
      <c r="A1347" s="49">
        <v>1343</v>
      </c>
      <c r="B1347" s="6" t="str">
        <f>IF('Student Record'!A1355="","",'Student Record'!A1355)</f>
        <v/>
      </c>
      <c r="C1347" s="6" t="str">
        <f>IF('Student Record'!C1355="","",'Student Record'!C1355)</f>
        <v/>
      </c>
      <c r="D1347" s="7" t="str">
        <f>IF('Student Record'!E1355="","",'Student Record'!E1355)</f>
        <v/>
      </c>
      <c r="E1347" s="7" t="str">
        <f>IF('Student Record'!F1355="","",'Student Record'!F1355)&amp;" "&amp;IF('Student Record'!G1355="","",'Student Record'!G1355)</f>
        <v xml:space="preserve"> </v>
      </c>
      <c r="F1347" s="93"/>
      <c r="G1347" s="94"/>
    </row>
    <row r="1348" spans="1:7" ht="20.100000000000001" customHeight="1" x14ac:dyDescent="0.25">
      <c r="A1348" s="49">
        <v>1344</v>
      </c>
      <c r="B1348" s="6" t="str">
        <f>IF('Student Record'!A1356="","",'Student Record'!A1356)</f>
        <v/>
      </c>
      <c r="C1348" s="6" t="str">
        <f>IF('Student Record'!C1356="","",'Student Record'!C1356)</f>
        <v/>
      </c>
      <c r="D1348" s="7" t="str">
        <f>IF('Student Record'!E1356="","",'Student Record'!E1356)</f>
        <v/>
      </c>
      <c r="E1348" s="7" t="str">
        <f>IF('Student Record'!F1356="","",'Student Record'!F1356)&amp;" "&amp;IF('Student Record'!G1356="","",'Student Record'!G1356)</f>
        <v xml:space="preserve"> </v>
      </c>
      <c r="F1348" s="93"/>
      <c r="G1348" s="94"/>
    </row>
    <row r="1349" spans="1:7" ht="20.100000000000001" customHeight="1" x14ac:dyDescent="0.25">
      <c r="A1349" s="49">
        <v>1345</v>
      </c>
      <c r="B1349" s="6" t="str">
        <f>IF('Student Record'!A1357="","",'Student Record'!A1357)</f>
        <v/>
      </c>
      <c r="C1349" s="6" t="str">
        <f>IF('Student Record'!C1357="","",'Student Record'!C1357)</f>
        <v/>
      </c>
      <c r="D1349" s="7" t="str">
        <f>IF('Student Record'!E1357="","",'Student Record'!E1357)</f>
        <v/>
      </c>
      <c r="E1349" s="7" t="str">
        <f>IF('Student Record'!F1357="","",'Student Record'!F1357)&amp;" "&amp;IF('Student Record'!G1357="","",'Student Record'!G1357)</f>
        <v xml:space="preserve"> </v>
      </c>
      <c r="F1349" s="93"/>
      <c r="G1349" s="94"/>
    </row>
    <row r="1350" spans="1:7" ht="20.100000000000001" customHeight="1" x14ac:dyDescent="0.25">
      <c r="A1350" s="49">
        <v>1346</v>
      </c>
      <c r="B1350" s="6" t="str">
        <f>IF('Student Record'!A1358="","",'Student Record'!A1358)</f>
        <v/>
      </c>
      <c r="C1350" s="6" t="str">
        <f>IF('Student Record'!C1358="","",'Student Record'!C1358)</f>
        <v/>
      </c>
      <c r="D1350" s="7" t="str">
        <f>IF('Student Record'!E1358="","",'Student Record'!E1358)</f>
        <v/>
      </c>
      <c r="E1350" s="7" t="str">
        <f>IF('Student Record'!F1358="","",'Student Record'!F1358)&amp;" "&amp;IF('Student Record'!G1358="","",'Student Record'!G1358)</f>
        <v xml:space="preserve"> </v>
      </c>
      <c r="F1350" s="93"/>
      <c r="G1350" s="94"/>
    </row>
    <row r="1351" spans="1:7" ht="20.100000000000001" customHeight="1" x14ac:dyDescent="0.25">
      <c r="A1351" s="49">
        <v>1347</v>
      </c>
      <c r="B1351" s="6" t="str">
        <f>IF('Student Record'!A1359="","",'Student Record'!A1359)</f>
        <v/>
      </c>
      <c r="C1351" s="6" t="str">
        <f>IF('Student Record'!C1359="","",'Student Record'!C1359)</f>
        <v/>
      </c>
      <c r="D1351" s="7" t="str">
        <f>IF('Student Record'!E1359="","",'Student Record'!E1359)</f>
        <v/>
      </c>
      <c r="E1351" s="7" t="str">
        <f>IF('Student Record'!F1359="","",'Student Record'!F1359)&amp;" "&amp;IF('Student Record'!G1359="","",'Student Record'!G1359)</f>
        <v xml:space="preserve"> </v>
      </c>
      <c r="F1351" s="93"/>
      <c r="G1351" s="94"/>
    </row>
    <row r="1352" spans="1:7" ht="20.100000000000001" customHeight="1" x14ac:dyDescent="0.25">
      <c r="A1352" s="49">
        <v>1348</v>
      </c>
      <c r="B1352" s="6" t="str">
        <f>IF('Student Record'!A1360="","",'Student Record'!A1360)</f>
        <v/>
      </c>
      <c r="C1352" s="6" t="str">
        <f>IF('Student Record'!C1360="","",'Student Record'!C1360)</f>
        <v/>
      </c>
      <c r="D1352" s="7" t="str">
        <f>IF('Student Record'!E1360="","",'Student Record'!E1360)</f>
        <v/>
      </c>
      <c r="E1352" s="7" t="str">
        <f>IF('Student Record'!F1360="","",'Student Record'!F1360)&amp;" "&amp;IF('Student Record'!G1360="","",'Student Record'!G1360)</f>
        <v xml:space="preserve"> </v>
      </c>
      <c r="F1352" s="93"/>
      <c r="G1352" s="94"/>
    </row>
    <row r="1353" spans="1:7" ht="20.100000000000001" customHeight="1" x14ac:dyDescent="0.25">
      <c r="A1353" s="49">
        <v>1349</v>
      </c>
      <c r="B1353" s="6" t="str">
        <f>IF('Student Record'!A1361="","",'Student Record'!A1361)</f>
        <v/>
      </c>
      <c r="C1353" s="6" t="str">
        <f>IF('Student Record'!C1361="","",'Student Record'!C1361)</f>
        <v/>
      </c>
      <c r="D1353" s="7" t="str">
        <f>IF('Student Record'!E1361="","",'Student Record'!E1361)</f>
        <v/>
      </c>
      <c r="E1353" s="7" t="str">
        <f>IF('Student Record'!F1361="","",'Student Record'!F1361)&amp;" "&amp;IF('Student Record'!G1361="","",'Student Record'!G1361)</f>
        <v xml:space="preserve"> </v>
      </c>
      <c r="F1353" s="93"/>
      <c r="G1353" s="94"/>
    </row>
    <row r="1354" spans="1:7" ht="20.100000000000001" customHeight="1" x14ac:dyDescent="0.25">
      <c r="A1354" s="49">
        <v>1350</v>
      </c>
      <c r="B1354" s="6" t="str">
        <f>IF('Student Record'!A1362="","",'Student Record'!A1362)</f>
        <v/>
      </c>
      <c r="C1354" s="6" t="str">
        <f>IF('Student Record'!C1362="","",'Student Record'!C1362)</f>
        <v/>
      </c>
      <c r="D1354" s="7" t="str">
        <f>IF('Student Record'!E1362="","",'Student Record'!E1362)</f>
        <v/>
      </c>
      <c r="E1354" s="7" t="str">
        <f>IF('Student Record'!F1362="","",'Student Record'!F1362)&amp;" "&amp;IF('Student Record'!G1362="","",'Student Record'!G1362)</f>
        <v xml:space="preserve"> </v>
      </c>
      <c r="F1354" s="93"/>
      <c r="G1354" s="94"/>
    </row>
    <row r="1355" spans="1:7" ht="20.100000000000001" customHeight="1" x14ac:dyDescent="0.25">
      <c r="A1355" s="49">
        <v>1351</v>
      </c>
      <c r="B1355" s="6" t="str">
        <f>IF('Student Record'!A1363="","",'Student Record'!A1363)</f>
        <v/>
      </c>
      <c r="C1355" s="6" t="str">
        <f>IF('Student Record'!C1363="","",'Student Record'!C1363)</f>
        <v/>
      </c>
      <c r="D1355" s="7" t="str">
        <f>IF('Student Record'!E1363="","",'Student Record'!E1363)</f>
        <v/>
      </c>
      <c r="E1355" s="7" t="str">
        <f>IF('Student Record'!F1363="","",'Student Record'!F1363)&amp;" "&amp;IF('Student Record'!G1363="","",'Student Record'!G1363)</f>
        <v xml:space="preserve"> </v>
      </c>
      <c r="F1355" s="93"/>
      <c r="G1355" s="94"/>
    </row>
    <row r="1356" spans="1:7" ht="20.100000000000001" customHeight="1" x14ac:dyDescent="0.25">
      <c r="A1356" s="49">
        <v>1352</v>
      </c>
      <c r="B1356" s="6" t="str">
        <f>IF('Student Record'!A1364="","",'Student Record'!A1364)</f>
        <v/>
      </c>
      <c r="C1356" s="6" t="str">
        <f>IF('Student Record'!C1364="","",'Student Record'!C1364)</f>
        <v/>
      </c>
      <c r="D1356" s="7" t="str">
        <f>IF('Student Record'!E1364="","",'Student Record'!E1364)</f>
        <v/>
      </c>
      <c r="E1356" s="7" t="str">
        <f>IF('Student Record'!F1364="","",'Student Record'!F1364)&amp;" "&amp;IF('Student Record'!G1364="","",'Student Record'!G1364)</f>
        <v xml:space="preserve"> </v>
      </c>
      <c r="F1356" s="93"/>
      <c r="G1356" s="94"/>
    </row>
    <row r="1357" spans="1:7" ht="20.100000000000001" customHeight="1" x14ac:dyDescent="0.25">
      <c r="A1357" s="49">
        <v>1353</v>
      </c>
      <c r="B1357" s="6" t="str">
        <f>IF('Student Record'!A1365="","",'Student Record'!A1365)</f>
        <v/>
      </c>
      <c r="C1357" s="6" t="str">
        <f>IF('Student Record'!C1365="","",'Student Record'!C1365)</f>
        <v/>
      </c>
      <c r="D1357" s="7" t="str">
        <f>IF('Student Record'!E1365="","",'Student Record'!E1365)</f>
        <v/>
      </c>
      <c r="E1357" s="7" t="str">
        <f>IF('Student Record'!F1365="","",'Student Record'!F1365)&amp;" "&amp;IF('Student Record'!G1365="","",'Student Record'!G1365)</f>
        <v xml:space="preserve"> </v>
      </c>
      <c r="F1357" s="93"/>
      <c r="G1357" s="94"/>
    </row>
    <row r="1358" spans="1:7" ht="20.100000000000001" customHeight="1" x14ac:dyDescent="0.25">
      <c r="A1358" s="49">
        <v>1354</v>
      </c>
      <c r="B1358" s="6" t="str">
        <f>IF('Student Record'!A1366="","",'Student Record'!A1366)</f>
        <v/>
      </c>
      <c r="C1358" s="6" t="str">
        <f>IF('Student Record'!C1366="","",'Student Record'!C1366)</f>
        <v/>
      </c>
      <c r="D1358" s="7" t="str">
        <f>IF('Student Record'!E1366="","",'Student Record'!E1366)</f>
        <v/>
      </c>
      <c r="E1358" s="7" t="str">
        <f>IF('Student Record'!F1366="","",'Student Record'!F1366)&amp;" "&amp;IF('Student Record'!G1366="","",'Student Record'!G1366)</f>
        <v xml:space="preserve"> </v>
      </c>
      <c r="F1358" s="93"/>
      <c r="G1358" s="94"/>
    </row>
    <row r="1359" spans="1:7" ht="20.100000000000001" customHeight="1" x14ac:dyDescent="0.25">
      <c r="A1359" s="49">
        <v>1355</v>
      </c>
      <c r="B1359" s="6" t="str">
        <f>IF('Student Record'!A1367="","",'Student Record'!A1367)</f>
        <v/>
      </c>
      <c r="C1359" s="6" t="str">
        <f>IF('Student Record'!C1367="","",'Student Record'!C1367)</f>
        <v/>
      </c>
      <c r="D1359" s="7" t="str">
        <f>IF('Student Record'!E1367="","",'Student Record'!E1367)</f>
        <v/>
      </c>
      <c r="E1359" s="7" t="str">
        <f>IF('Student Record'!F1367="","",'Student Record'!F1367)&amp;" "&amp;IF('Student Record'!G1367="","",'Student Record'!G1367)</f>
        <v xml:space="preserve"> </v>
      </c>
      <c r="F1359" s="93"/>
      <c r="G1359" s="94"/>
    </row>
    <row r="1360" spans="1:7" ht="20.100000000000001" customHeight="1" x14ac:dyDescent="0.25">
      <c r="A1360" s="49">
        <v>1356</v>
      </c>
      <c r="B1360" s="6" t="str">
        <f>IF('Student Record'!A1368="","",'Student Record'!A1368)</f>
        <v/>
      </c>
      <c r="C1360" s="6" t="str">
        <f>IF('Student Record'!C1368="","",'Student Record'!C1368)</f>
        <v/>
      </c>
      <c r="D1360" s="7" t="str">
        <f>IF('Student Record'!E1368="","",'Student Record'!E1368)</f>
        <v/>
      </c>
      <c r="E1360" s="7" t="str">
        <f>IF('Student Record'!F1368="","",'Student Record'!F1368)&amp;" "&amp;IF('Student Record'!G1368="","",'Student Record'!G1368)</f>
        <v xml:space="preserve"> </v>
      </c>
      <c r="F1360" s="93"/>
      <c r="G1360" s="94"/>
    </row>
    <row r="1361" spans="1:7" ht="20.100000000000001" customHeight="1" x14ac:dyDescent="0.25">
      <c r="A1361" s="49">
        <v>1357</v>
      </c>
      <c r="B1361" s="6" t="str">
        <f>IF('Student Record'!A1369="","",'Student Record'!A1369)</f>
        <v/>
      </c>
      <c r="C1361" s="6" t="str">
        <f>IF('Student Record'!C1369="","",'Student Record'!C1369)</f>
        <v/>
      </c>
      <c r="D1361" s="7" t="str">
        <f>IF('Student Record'!E1369="","",'Student Record'!E1369)</f>
        <v/>
      </c>
      <c r="E1361" s="7" t="str">
        <f>IF('Student Record'!F1369="","",'Student Record'!F1369)&amp;" "&amp;IF('Student Record'!G1369="","",'Student Record'!G1369)</f>
        <v xml:space="preserve"> </v>
      </c>
      <c r="F1361" s="93"/>
      <c r="G1361" s="94"/>
    </row>
    <row r="1362" spans="1:7" ht="20.100000000000001" customHeight="1" x14ac:dyDescent="0.25">
      <c r="A1362" s="49">
        <v>1358</v>
      </c>
      <c r="B1362" s="6" t="str">
        <f>IF('Student Record'!A1370="","",'Student Record'!A1370)</f>
        <v/>
      </c>
      <c r="C1362" s="6" t="str">
        <f>IF('Student Record'!C1370="","",'Student Record'!C1370)</f>
        <v/>
      </c>
      <c r="D1362" s="7" t="str">
        <f>IF('Student Record'!E1370="","",'Student Record'!E1370)</f>
        <v/>
      </c>
      <c r="E1362" s="7" t="str">
        <f>IF('Student Record'!F1370="","",'Student Record'!F1370)&amp;" "&amp;IF('Student Record'!G1370="","",'Student Record'!G1370)</f>
        <v xml:space="preserve"> </v>
      </c>
      <c r="F1362" s="93"/>
      <c r="G1362" s="94"/>
    </row>
    <row r="1363" spans="1:7" ht="20.100000000000001" customHeight="1" x14ac:dyDescent="0.25">
      <c r="A1363" s="49">
        <v>1359</v>
      </c>
      <c r="B1363" s="6" t="str">
        <f>IF('Student Record'!A1371="","",'Student Record'!A1371)</f>
        <v/>
      </c>
      <c r="C1363" s="6" t="str">
        <f>IF('Student Record'!C1371="","",'Student Record'!C1371)</f>
        <v/>
      </c>
      <c r="D1363" s="7" t="str">
        <f>IF('Student Record'!E1371="","",'Student Record'!E1371)</f>
        <v/>
      </c>
      <c r="E1363" s="7" t="str">
        <f>IF('Student Record'!F1371="","",'Student Record'!F1371)&amp;" "&amp;IF('Student Record'!G1371="","",'Student Record'!G1371)</f>
        <v xml:space="preserve"> </v>
      </c>
      <c r="F1363" s="93"/>
      <c r="G1363" s="94"/>
    </row>
    <row r="1364" spans="1:7" ht="20.100000000000001" customHeight="1" x14ac:dyDescent="0.25">
      <c r="A1364" s="49">
        <v>1360</v>
      </c>
      <c r="B1364" s="6" t="str">
        <f>IF('Student Record'!A1372="","",'Student Record'!A1372)</f>
        <v/>
      </c>
      <c r="C1364" s="6" t="str">
        <f>IF('Student Record'!C1372="","",'Student Record'!C1372)</f>
        <v/>
      </c>
      <c r="D1364" s="7" t="str">
        <f>IF('Student Record'!E1372="","",'Student Record'!E1372)</f>
        <v/>
      </c>
      <c r="E1364" s="7" t="str">
        <f>IF('Student Record'!F1372="","",'Student Record'!F1372)&amp;" "&amp;IF('Student Record'!G1372="","",'Student Record'!G1372)</f>
        <v xml:space="preserve"> </v>
      </c>
      <c r="F1364" s="93"/>
      <c r="G1364" s="94"/>
    </row>
    <row r="1365" spans="1:7" ht="20.100000000000001" customHeight="1" x14ac:dyDescent="0.25">
      <c r="A1365" s="49">
        <v>1361</v>
      </c>
      <c r="B1365" s="6" t="str">
        <f>IF('Student Record'!A1373="","",'Student Record'!A1373)</f>
        <v/>
      </c>
      <c r="C1365" s="6" t="str">
        <f>IF('Student Record'!C1373="","",'Student Record'!C1373)</f>
        <v/>
      </c>
      <c r="D1365" s="7" t="str">
        <f>IF('Student Record'!E1373="","",'Student Record'!E1373)</f>
        <v/>
      </c>
      <c r="E1365" s="7" t="str">
        <f>IF('Student Record'!F1373="","",'Student Record'!F1373)&amp;" "&amp;IF('Student Record'!G1373="","",'Student Record'!G1373)</f>
        <v xml:space="preserve"> </v>
      </c>
      <c r="F1365" s="93"/>
      <c r="G1365" s="94"/>
    </row>
    <row r="1366" spans="1:7" ht="20.100000000000001" customHeight="1" x14ac:dyDescent="0.25">
      <c r="A1366" s="49">
        <v>1362</v>
      </c>
      <c r="B1366" s="6" t="str">
        <f>IF('Student Record'!A1374="","",'Student Record'!A1374)</f>
        <v/>
      </c>
      <c r="C1366" s="6" t="str">
        <f>IF('Student Record'!C1374="","",'Student Record'!C1374)</f>
        <v/>
      </c>
      <c r="D1366" s="7" t="str">
        <f>IF('Student Record'!E1374="","",'Student Record'!E1374)</f>
        <v/>
      </c>
      <c r="E1366" s="7" t="str">
        <f>IF('Student Record'!F1374="","",'Student Record'!F1374)&amp;" "&amp;IF('Student Record'!G1374="","",'Student Record'!G1374)</f>
        <v xml:space="preserve"> </v>
      </c>
      <c r="F1366" s="93"/>
      <c r="G1366" s="94"/>
    </row>
    <row r="1367" spans="1:7" ht="20.100000000000001" customHeight="1" x14ac:dyDescent="0.25">
      <c r="A1367" s="49">
        <v>1363</v>
      </c>
      <c r="B1367" s="6" t="str">
        <f>IF('Student Record'!A1375="","",'Student Record'!A1375)</f>
        <v/>
      </c>
      <c r="C1367" s="6" t="str">
        <f>IF('Student Record'!C1375="","",'Student Record'!C1375)</f>
        <v/>
      </c>
      <c r="D1367" s="7" t="str">
        <f>IF('Student Record'!E1375="","",'Student Record'!E1375)</f>
        <v/>
      </c>
      <c r="E1367" s="7" t="str">
        <f>IF('Student Record'!F1375="","",'Student Record'!F1375)&amp;" "&amp;IF('Student Record'!G1375="","",'Student Record'!G1375)</f>
        <v xml:space="preserve"> </v>
      </c>
      <c r="F1367" s="93"/>
      <c r="G1367" s="94"/>
    </row>
    <row r="1368" spans="1:7" ht="20.100000000000001" customHeight="1" x14ac:dyDescent="0.25">
      <c r="A1368" s="49">
        <v>1364</v>
      </c>
      <c r="B1368" s="6" t="str">
        <f>IF('Student Record'!A1376="","",'Student Record'!A1376)</f>
        <v/>
      </c>
      <c r="C1368" s="6" t="str">
        <f>IF('Student Record'!C1376="","",'Student Record'!C1376)</f>
        <v/>
      </c>
      <c r="D1368" s="7" t="str">
        <f>IF('Student Record'!E1376="","",'Student Record'!E1376)</f>
        <v/>
      </c>
      <c r="E1368" s="7" t="str">
        <f>IF('Student Record'!F1376="","",'Student Record'!F1376)&amp;" "&amp;IF('Student Record'!G1376="","",'Student Record'!G1376)</f>
        <v xml:space="preserve"> </v>
      </c>
      <c r="F1368" s="93"/>
      <c r="G1368" s="94"/>
    </row>
    <row r="1369" spans="1:7" ht="20.100000000000001" customHeight="1" x14ac:dyDescent="0.25">
      <c r="A1369" s="49">
        <v>1365</v>
      </c>
      <c r="B1369" s="6" t="str">
        <f>IF('Student Record'!A1377="","",'Student Record'!A1377)</f>
        <v/>
      </c>
      <c r="C1369" s="6" t="str">
        <f>IF('Student Record'!C1377="","",'Student Record'!C1377)</f>
        <v/>
      </c>
      <c r="D1369" s="7" t="str">
        <f>IF('Student Record'!E1377="","",'Student Record'!E1377)</f>
        <v/>
      </c>
      <c r="E1369" s="7" t="str">
        <f>IF('Student Record'!F1377="","",'Student Record'!F1377)&amp;" "&amp;IF('Student Record'!G1377="","",'Student Record'!G1377)</f>
        <v xml:space="preserve"> </v>
      </c>
      <c r="F1369" s="93"/>
      <c r="G1369" s="94"/>
    </row>
    <row r="1370" spans="1:7" ht="20.100000000000001" customHeight="1" x14ac:dyDescent="0.25">
      <c r="A1370" s="49">
        <v>1366</v>
      </c>
      <c r="B1370" s="6" t="str">
        <f>IF('Student Record'!A1378="","",'Student Record'!A1378)</f>
        <v/>
      </c>
      <c r="C1370" s="6" t="str">
        <f>IF('Student Record'!C1378="","",'Student Record'!C1378)</f>
        <v/>
      </c>
      <c r="D1370" s="7" t="str">
        <f>IF('Student Record'!E1378="","",'Student Record'!E1378)</f>
        <v/>
      </c>
      <c r="E1370" s="7" t="str">
        <f>IF('Student Record'!F1378="","",'Student Record'!F1378)&amp;" "&amp;IF('Student Record'!G1378="","",'Student Record'!G1378)</f>
        <v xml:space="preserve"> </v>
      </c>
      <c r="F1370" s="93"/>
      <c r="G1370" s="94"/>
    </row>
    <row r="1371" spans="1:7" ht="20.100000000000001" customHeight="1" x14ac:dyDescent="0.25">
      <c r="A1371" s="49">
        <v>1367</v>
      </c>
      <c r="B1371" s="6" t="str">
        <f>IF('Student Record'!A1379="","",'Student Record'!A1379)</f>
        <v/>
      </c>
      <c r="C1371" s="6" t="str">
        <f>IF('Student Record'!C1379="","",'Student Record'!C1379)</f>
        <v/>
      </c>
      <c r="D1371" s="7" t="str">
        <f>IF('Student Record'!E1379="","",'Student Record'!E1379)</f>
        <v/>
      </c>
      <c r="E1371" s="7" t="str">
        <f>IF('Student Record'!F1379="","",'Student Record'!F1379)&amp;" "&amp;IF('Student Record'!G1379="","",'Student Record'!G1379)</f>
        <v xml:space="preserve"> </v>
      </c>
      <c r="F1371" s="93"/>
      <c r="G1371" s="94"/>
    </row>
    <row r="1372" spans="1:7" ht="20.100000000000001" customHeight="1" x14ac:dyDescent="0.25">
      <c r="A1372" s="49">
        <v>1368</v>
      </c>
      <c r="B1372" s="6" t="str">
        <f>IF('Student Record'!A1380="","",'Student Record'!A1380)</f>
        <v/>
      </c>
      <c r="C1372" s="6" t="str">
        <f>IF('Student Record'!C1380="","",'Student Record'!C1380)</f>
        <v/>
      </c>
      <c r="D1372" s="7" t="str">
        <f>IF('Student Record'!E1380="","",'Student Record'!E1380)</f>
        <v/>
      </c>
      <c r="E1372" s="7" t="str">
        <f>IF('Student Record'!F1380="","",'Student Record'!F1380)&amp;" "&amp;IF('Student Record'!G1380="","",'Student Record'!G1380)</f>
        <v xml:space="preserve"> </v>
      </c>
      <c r="F1372" s="93"/>
      <c r="G1372" s="94"/>
    </row>
    <row r="1373" spans="1:7" ht="20.100000000000001" customHeight="1" x14ac:dyDescent="0.25">
      <c r="A1373" s="49">
        <v>1369</v>
      </c>
      <c r="B1373" s="6" t="str">
        <f>IF('Student Record'!A1381="","",'Student Record'!A1381)</f>
        <v/>
      </c>
      <c r="C1373" s="6" t="str">
        <f>IF('Student Record'!C1381="","",'Student Record'!C1381)</f>
        <v/>
      </c>
      <c r="D1373" s="7" t="str">
        <f>IF('Student Record'!E1381="","",'Student Record'!E1381)</f>
        <v/>
      </c>
      <c r="E1373" s="7" t="str">
        <f>IF('Student Record'!F1381="","",'Student Record'!F1381)&amp;" "&amp;IF('Student Record'!G1381="","",'Student Record'!G1381)</f>
        <v xml:space="preserve"> </v>
      </c>
      <c r="F1373" s="93"/>
      <c r="G1373" s="94"/>
    </row>
    <row r="1374" spans="1:7" ht="20.100000000000001" customHeight="1" x14ac:dyDescent="0.25">
      <c r="A1374" s="49">
        <v>1370</v>
      </c>
      <c r="B1374" s="6" t="str">
        <f>IF('Student Record'!A1382="","",'Student Record'!A1382)</f>
        <v/>
      </c>
      <c r="C1374" s="6" t="str">
        <f>IF('Student Record'!C1382="","",'Student Record'!C1382)</f>
        <v/>
      </c>
      <c r="D1374" s="7" t="str">
        <f>IF('Student Record'!E1382="","",'Student Record'!E1382)</f>
        <v/>
      </c>
      <c r="E1374" s="7" t="str">
        <f>IF('Student Record'!F1382="","",'Student Record'!F1382)&amp;" "&amp;IF('Student Record'!G1382="","",'Student Record'!G1382)</f>
        <v xml:space="preserve"> </v>
      </c>
      <c r="F1374" s="93"/>
      <c r="G1374" s="94"/>
    </row>
    <row r="1375" spans="1:7" ht="20.100000000000001" customHeight="1" x14ac:dyDescent="0.25">
      <c r="A1375" s="49">
        <v>1371</v>
      </c>
      <c r="B1375" s="6" t="str">
        <f>IF('Student Record'!A1383="","",'Student Record'!A1383)</f>
        <v/>
      </c>
      <c r="C1375" s="6" t="str">
        <f>IF('Student Record'!C1383="","",'Student Record'!C1383)</f>
        <v/>
      </c>
      <c r="D1375" s="7" t="str">
        <f>IF('Student Record'!E1383="","",'Student Record'!E1383)</f>
        <v/>
      </c>
      <c r="E1375" s="7" t="str">
        <f>IF('Student Record'!F1383="","",'Student Record'!F1383)&amp;" "&amp;IF('Student Record'!G1383="","",'Student Record'!G1383)</f>
        <v xml:space="preserve"> </v>
      </c>
      <c r="F1375" s="93"/>
      <c r="G1375" s="94"/>
    </row>
    <row r="1376" spans="1:7" ht="20.100000000000001" customHeight="1" x14ac:dyDescent="0.25">
      <c r="A1376" s="49">
        <v>1372</v>
      </c>
      <c r="B1376" s="6" t="str">
        <f>IF('Student Record'!A1384="","",'Student Record'!A1384)</f>
        <v/>
      </c>
      <c r="C1376" s="6" t="str">
        <f>IF('Student Record'!C1384="","",'Student Record'!C1384)</f>
        <v/>
      </c>
      <c r="D1376" s="7" t="str">
        <f>IF('Student Record'!E1384="","",'Student Record'!E1384)</f>
        <v/>
      </c>
      <c r="E1376" s="7" t="str">
        <f>IF('Student Record'!F1384="","",'Student Record'!F1384)&amp;" "&amp;IF('Student Record'!G1384="","",'Student Record'!G1384)</f>
        <v xml:space="preserve"> </v>
      </c>
      <c r="F1376" s="93"/>
      <c r="G1376" s="94"/>
    </row>
    <row r="1377" spans="1:7" ht="20.100000000000001" customHeight="1" x14ac:dyDescent="0.25">
      <c r="A1377" s="49">
        <v>1373</v>
      </c>
      <c r="B1377" s="6" t="str">
        <f>IF('Student Record'!A1385="","",'Student Record'!A1385)</f>
        <v/>
      </c>
      <c r="C1377" s="6" t="str">
        <f>IF('Student Record'!C1385="","",'Student Record'!C1385)</f>
        <v/>
      </c>
      <c r="D1377" s="7" t="str">
        <f>IF('Student Record'!E1385="","",'Student Record'!E1385)</f>
        <v/>
      </c>
      <c r="E1377" s="7" t="str">
        <f>IF('Student Record'!F1385="","",'Student Record'!F1385)&amp;" "&amp;IF('Student Record'!G1385="","",'Student Record'!G1385)</f>
        <v xml:space="preserve"> </v>
      </c>
      <c r="F1377" s="93"/>
      <c r="G1377" s="94"/>
    </row>
    <row r="1378" spans="1:7" ht="20.100000000000001" customHeight="1" x14ac:dyDescent="0.25">
      <c r="A1378" s="49">
        <v>1374</v>
      </c>
      <c r="B1378" s="6" t="str">
        <f>IF('Student Record'!A1386="","",'Student Record'!A1386)</f>
        <v/>
      </c>
      <c r="C1378" s="6" t="str">
        <f>IF('Student Record'!C1386="","",'Student Record'!C1386)</f>
        <v/>
      </c>
      <c r="D1378" s="7" t="str">
        <f>IF('Student Record'!E1386="","",'Student Record'!E1386)</f>
        <v/>
      </c>
      <c r="E1378" s="7" t="str">
        <f>IF('Student Record'!F1386="","",'Student Record'!F1386)&amp;" "&amp;IF('Student Record'!G1386="","",'Student Record'!G1386)</f>
        <v xml:space="preserve"> </v>
      </c>
      <c r="F1378" s="93"/>
      <c r="G1378" s="94"/>
    </row>
    <row r="1379" spans="1:7" ht="20.100000000000001" customHeight="1" x14ac:dyDescent="0.25">
      <c r="A1379" s="49">
        <v>1375</v>
      </c>
      <c r="B1379" s="6" t="str">
        <f>IF('Student Record'!A1387="","",'Student Record'!A1387)</f>
        <v/>
      </c>
      <c r="C1379" s="6" t="str">
        <f>IF('Student Record'!C1387="","",'Student Record'!C1387)</f>
        <v/>
      </c>
      <c r="D1379" s="7" t="str">
        <f>IF('Student Record'!E1387="","",'Student Record'!E1387)</f>
        <v/>
      </c>
      <c r="E1379" s="7" t="str">
        <f>IF('Student Record'!F1387="","",'Student Record'!F1387)&amp;" "&amp;IF('Student Record'!G1387="","",'Student Record'!G1387)</f>
        <v xml:space="preserve"> </v>
      </c>
      <c r="F1379" s="93"/>
      <c r="G1379" s="94"/>
    </row>
    <row r="1380" spans="1:7" ht="20.100000000000001" customHeight="1" x14ac:dyDescent="0.25">
      <c r="A1380" s="49">
        <v>1376</v>
      </c>
      <c r="B1380" s="6" t="str">
        <f>IF('Student Record'!A1388="","",'Student Record'!A1388)</f>
        <v/>
      </c>
      <c r="C1380" s="6" t="str">
        <f>IF('Student Record'!C1388="","",'Student Record'!C1388)</f>
        <v/>
      </c>
      <c r="D1380" s="7" t="str">
        <f>IF('Student Record'!E1388="","",'Student Record'!E1388)</f>
        <v/>
      </c>
      <c r="E1380" s="7" t="str">
        <f>IF('Student Record'!F1388="","",'Student Record'!F1388)&amp;" "&amp;IF('Student Record'!G1388="","",'Student Record'!G1388)</f>
        <v xml:space="preserve"> </v>
      </c>
      <c r="F1380" s="93"/>
      <c r="G1380" s="94"/>
    </row>
    <row r="1381" spans="1:7" ht="20.100000000000001" customHeight="1" x14ac:dyDescent="0.25">
      <c r="A1381" s="49">
        <v>1377</v>
      </c>
      <c r="B1381" s="6" t="str">
        <f>IF('Student Record'!A1389="","",'Student Record'!A1389)</f>
        <v/>
      </c>
      <c r="C1381" s="6" t="str">
        <f>IF('Student Record'!C1389="","",'Student Record'!C1389)</f>
        <v/>
      </c>
      <c r="D1381" s="7" t="str">
        <f>IF('Student Record'!E1389="","",'Student Record'!E1389)</f>
        <v/>
      </c>
      <c r="E1381" s="7" t="str">
        <f>IF('Student Record'!F1389="","",'Student Record'!F1389)&amp;" "&amp;IF('Student Record'!G1389="","",'Student Record'!G1389)</f>
        <v xml:space="preserve"> </v>
      </c>
      <c r="F1381" s="93"/>
      <c r="G1381" s="94"/>
    </row>
    <row r="1382" spans="1:7" ht="20.100000000000001" customHeight="1" x14ac:dyDescent="0.25">
      <c r="A1382" s="49">
        <v>1378</v>
      </c>
      <c r="B1382" s="6" t="str">
        <f>IF('Student Record'!A1390="","",'Student Record'!A1390)</f>
        <v/>
      </c>
      <c r="C1382" s="6" t="str">
        <f>IF('Student Record'!C1390="","",'Student Record'!C1390)</f>
        <v/>
      </c>
      <c r="D1382" s="7" t="str">
        <f>IF('Student Record'!E1390="","",'Student Record'!E1390)</f>
        <v/>
      </c>
      <c r="E1382" s="7" t="str">
        <f>IF('Student Record'!F1390="","",'Student Record'!F1390)&amp;" "&amp;IF('Student Record'!G1390="","",'Student Record'!G1390)</f>
        <v xml:space="preserve"> </v>
      </c>
      <c r="F1382" s="93"/>
      <c r="G1382" s="94"/>
    </row>
    <row r="1383" spans="1:7" ht="20.100000000000001" customHeight="1" x14ac:dyDescent="0.25">
      <c r="A1383" s="49">
        <v>1379</v>
      </c>
      <c r="B1383" s="6" t="str">
        <f>IF('Student Record'!A1391="","",'Student Record'!A1391)</f>
        <v/>
      </c>
      <c r="C1383" s="6" t="str">
        <f>IF('Student Record'!C1391="","",'Student Record'!C1391)</f>
        <v/>
      </c>
      <c r="D1383" s="7" t="str">
        <f>IF('Student Record'!E1391="","",'Student Record'!E1391)</f>
        <v/>
      </c>
      <c r="E1383" s="7" t="str">
        <f>IF('Student Record'!F1391="","",'Student Record'!F1391)&amp;" "&amp;IF('Student Record'!G1391="","",'Student Record'!G1391)</f>
        <v xml:space="preserve"> </v>
      </c>
      <c r="F1383" s="93"/>
      <c r="G1383" s="94"/>
    </row>
    <row r="1384" spans="1:7" ht="20.100000000000001" customHeight="1" x14ac:dyDescent="0.25">
      <c r="A1384" s="49">
        <v>1380</v>
      </c>
      <c r="B1384" s="6" t="str">
        <f>IF('Student Record'!A1392="","",'Student Record'!A1392)</f>
        <v/>
      </c>
      <c r="C1384" s="6" t="str">
        <f>IF('Student Record'!C1392="","",'Student Record'!C1392)</f>
        <v/>
      </c>
      <c r="D1384" s="7" t="str">
        <f>IF('Student Record'!E1392="","",'Student Record'!E1392)</f>
        <v/>
      </c>
      <c r="E1384" s="7" t="str">
        <f>IF('Student Record'!F1392="","",'Student Record'!F1392)&amp;" "&amp;IF('Student Record'!G1392="","",'Student Record'!G1392)</f>
        <v xml:space="preserve"> </v>
      </c>
      <c r="F1384" s="93"/>
      <c r="G1384" s="94"/>
    </row>
    <row r="1385" spans="1:7" ht="20.100000000000001" customHeight="1" x14ac:dyDescent="0.25">
      <c r="A1385" s="49">
        <v>1381</v>
      </c>
      <c r="B1385" s="6" t="str">
        <f>IF('Student Record'!A1393="","",'Student Record'!A1393)</f>
        <v/>
      </c>
      <c r="C1385" s="6" t="str">
        <f>IF('Student Record'!C1393="","",'Student Record'!C1393)</f>
        <v/>
      </c>
      <c r="D1385" s="7" t="str">
        <f>IF('Student Record'!E1393="","",'Student Record'!E1393)</f>
        <v/>
      </c>
      <c r="E1385" s="7" t="str">
        <f>IF('Student Record'!F1393="","",'Student Record'!F1393)&amp;" "&amp;IF('Student Record'!G1393="","",'Student Record'!G1393)</f>
        <v xml:space="preserve"> </v>
      </c>
      <c r="F1385" s="93"/>
      <c r="G1385" s="94"/>
    </row>
    <row r="1386" spans="1:7" ht="20.100000000000001" customHeight="1" x14ac:dyDescent="0.25">
      <c r="A1386" s="49">
        <v>1382</v>
      </c>
      <c r="B1386" s="6" t="str">
        <f>IF('Student Record'!A1394="","",'Student Record'!A1394)</f>
        <v/>
      </c>
      <c r="C1386" s="6" t="str">
        <f>IF('Student Record'!C1394="","",'Student Record'!C1394)</f>
        <v/>
      </c>
      <c r="D1386" s="7" t="str">
        <f>IF('Student Record'!E1394="","",'Student Record'!E1394)</f>
        <v/>
      </c>
      <c r="E1386" s="7" t="str">
        <f>IF('Student Record'!F1394="","",'Student Record'!F1394)&amp;" "&amp;IF('Student Record'!G1394="","",'Student Record'!G1394)</f>
        <v xml:space="preserve"> </v>
      </c>
      <c r="F1386" s="93"/>
      <c r="G1386" s="94"/>
    </row>
    <row r="1387" spans="1:7" ht="20.100000000000001" customHeight="1" x14ac:dyDescent="0.25">
      <c r="A1387" s="49">
        <v>1383</v>
      </c>
      <c r="B1387" s="6" t="str">
        <f>IF('Student Record'!A1395="","",'Student Record'!A1395)</f>
        <v/>
      </c>
      <c r="C1387" s="6" t="str">
        <f>IF('Student Record'!C1395="","",'Student Record'!C1395)</f>
        <v/>
      </c>
      <c r="D1387" s="7" t="str">
        <f>IF('Student Record'!E1395="","",'Student Record'!E1395)</f>
        <v/>
      </c>
      <c r="E1387" s="7" t="str">
        <f>IF('Student Record'!F1395="","",'Student Record'!F1395)&amp;" "&amp;IF('Student Record'!G1395="","",'Student Record'!G1395)</f>
        <v xml:space="preserve"> </v>
      </c>
      <c r="F1387" s="93"/>
      <c r="G1387" s="94"/>
    </row>
    <row r="1388" spans="1:7" ht="20.100000000000001" customHeight="1" x14ac:dyDescent="0.25">
      <c r="A1388" s="49">
        <v>1384</v>
      </c>
      <c r="B1388" s="6" t="str">
        <f>IF('Student Record'!A1396="","",'Student Record'!A1396)</f>
        <v/>
      </c>
      <c r="C1388" s="6" t="str">
        <f>IF('Student Record'!C1396="","",'Student Record'!C1396)</f>
        <v/>
      </c>
      <c r="D1388" s="7" t="str">
        <f>IF('Student Record'!E1396="","",'Student Record'!E1396)</f>
        <v/>
      </c>
      <c r="E1388" s="7" t="str">
        <f>IF('Student Record'!F1396="","",'Student Record'!F1396)&amp;" "&amp;IF('Student Record'!G1396="","",'Student Record'!G1396)</f>
        <v xml:space="preserve"> </v>
      </c>
      <c r="F1388" s="93"/>
      <c r="G1388" s="94"/>
    </row>
    <row r="1389" spans="1:7" ht="20.100000000000001" customHeight="1" x14ac:dyDescent="0.25">
      <c r="A1389" s="49">
        <v>1385</v>
      </c>
      <c r="B1389" s="6" t="str">
        <f>IF('Student Record'!A1397="","",'Student Record'!A1397)</f>
        <v/>
      </c>
      <c r="C1389" s="6" t="str">
        <f>IF('Student Record'!C1397="","",'Student Record'!C1397)</f>
        <v/>
      </c>
      <c r="D1389" s="7" t="str">
        <f>IF('Student Record'!E1397="","",'Student Record'!E1397)</f>
        <v/>
      </c>
      <c r="E1389" s="7" t="str">
        <f>IF('Student Record'!F1397="","",'Student Record'!F1397)&amp;" "&amp;IF('Student Record'!G1397="","",'Student Record'!G1397)</f>
        <v xml:space="preserve"> </v>
      </c>
      <c r="F1389" s="93"/>
      <c r="G1389" s="94"/>
    </row>
    <row r="1390" spans="1:7" ht="20.100000000000001" customHeight="1" x14ac:dyDescent="0.25">
      <c r="A1390" s="49">
        <v>1386</v>
      </c>
      <c r="B1390" s="6" t="str">
        <f>IF('Student Record'!A1398="","",'Student Record'!A1398)</f>
        <v/>
      </c>
      <c r="C1390" s="6" t="str">
        <f>IF('Student Record'!C1398="","",'Student Record'!C1398)</f>
        <v/>
      </c>
      <c r="D1390" s="7" t="str">
        <f>IF('Student Record'!E1398="","",'Student Record'!E1398)</f>
        <v/>
      </c>
      <c r="E1390" s="7" t="str">
        <f>IF('Student Record'!F1398="","",'Student Record'!F1398)&amp;" "&amp;IF('Student Record'!G1398="","",'Student Record'!G1398)</f>
        <v xml:space="preserve"> </v>
      </c>
      <c r="F1390" s="93"/>
      <c r="G1390" s="94"/>
    </row>
    <row r="1391" spans="1:7" ht="20.100000000000001" customHeight="1" x14ac:dyDescent="0.25">
      <c r="A1391" s="49">
        <v>1387</v>
      </c>
      <c r="B1391" s="6" t="str">
        <f>IF('Student Record'!A1399="","",'Student Record'!A1399)</f>
        <v/>
      </c>
      <c r="C1391" s="6" t="str">
        <f>IF('Student Record'!C1399="","",'Student Record'!C1399)</f>
        <v/>
      </c>
      <c r="D1391" s="7" t="str">
        <f>IF('Student Record'!E1399="","",'Student Record'!E1399)</f>
        <v/>
      </c>
      <c r="E1391" s="7" t="str">
        <f>IF('Student Record'!F1399="","",'Student Record'!F1399)&amp;" "&amp;IF('Student Record'!G1399="","",'Student Record'!G1399)</f>
        <v xml:space="preserve"> </v>
      </c>
      <c r="F1391" s="93"/>
      <c r="G1391" s="94"/>
    </row>
    <row r="1392" spans="1:7" ht="20.100000000000001" customHeight="1" x14ac:dyDescent="0.25">
      <c r="A1392" s="49">
        <v>1388</v>
      </c>
      <c r="B1392" s="6" t="str">
        <f>IF('Student Record'!A1400="","",'Student Record'!A1400)</f>
        <v/>
      </c>
      <c r="C1392" s="6" t="str">
        <f>IF('Student Record'!C1400="","",'Student Record'!C1400)</f>
        <v/>
      </c>
      <c r="D1392" s="7" t="str">
        <f>IF('Student Record'!E1400="","",'Student Record'!E1400)</f>
        <v/>
      </c>
      <c r="E1392" s="7" t="str">
        <f>IF('Student Record'!F1400="","",'Student Record'!F1400)&amp;" "&amp;IF('Student Record'!G1400="","",'Student Record'!G1400)</f>
        <v xml:space="preserve"> </v>
      </c>
      <c r="F1392" s="93"/>
      <c r="G1392" s="94"/>
    </row>
    <row r="1393" spans="1:7" ht="20.100000000000001" customHeight="1" x14ac:dyDescent="0.25">
      <c r="A1393" s="49">
        <v>1389</v>
      </c>
      <c r="B1393" s="6" t="str">
        <f>IF('Student Record'!A1401="","",'Student Record'!A1401)</f>
        <v/>
      </c>
      <c r="C1393" s="6" t="str">
        <f>IF('Student Record'!C1401="","",'Student Record'!C1401)</f>
        <v/>
      </c>
      <c r="D1393" s="7" t="str">
        <f>IF('Student Record'!E1401="","",'Student Record'!E1401)</f>
        <v/>
      </c>
      <c r="E1393" s="7" t="str">
        <f>IF('Student Record'!F1401="","",'Student Record'!F1401)&amp;" "&amp;IF('Student Record'!G1401="","",'Student Record'!G1401)</f>
        <v xml:space="preserve"> </v>
      </c>
      <c r="F1393" s="93"/>
      <c r="G1393" s="94"/>
    </row>
    <row r="1394" spans="1:7" ht="20.100000000000001" customHeight="1" x14ac:dyDescent="0.25">
      <c r="A1394" s="49">
        <v>1390</v>
      </c>
      <c r="B1394" s="6" t="str">
        <f>IF('Student Record'!A1402="","",'Student Record'!A1402)</f>
        <v/>
      </c>
      <c r="C1394" s="6" t="str">
        <f>IF('Student Record'!C1402="","",'Student Record'!C1402)</f>
        <v/>
      </c>
      <c r="D1394" s="7" t="str">
        <f>IF('Student Record'!E1402="","",'Student Record'!E1402)</f>
        <v/>
      </c>
      <c r="E1394" s="7" t="str">
        <f>IF('Student Record'!F1402="","",'Student Record'!F1402)&amp;" "&amp;IF('Student Record'!G1402="","",'Student Record'!G1402)</f>
        <v xml:space="preserve"> </v>
      </c>
      <c r="F1394" s="93"/>
      <c r="G1394" s="94"/>
    </row>
    <row r="1395" spans="1:7" ht="20.100000000000001" customHeight="1" x14ac:dyDescent="0.25">
      <c r="A1395" s="49">
        <v>1391</v>
      </c>
      <c r="B1395" s="6" t="str">
        <f>IF('Student Record'!A1403="","",'Student Record'!A1403)</f>
        <v/>
      </c>
      <c r="C1395" s="6" t="str">
        <f>IF('Student Record'!C1403="","",'Student Record'!C1403)</f>
        <v/>
      </c>
      <c r="D1395" s="7" t="str">
        <f>IF('Student Record'!E1403="","",'Student Record'!E1403)</f>
        <v/>
      </c>
      <c r="E1395" s="7" t="str">
        <f>IF('Student Record'!F1403="","",'Student Record'!F1403)&amp;" "&amp;IF('Student Record'!G1403="","",'Student Record'!G1403)</f>
        <v xml:space="preserve"> </v>
      </c>
      <c r="F1395" s="93"/>
      <c r="G1395" s="94"/>
    </row>
    <row r="1396" spans="1:7" ht="20.100000000000001" customHeight="1" x14ac:dyDescent="0.25">
      <c r="A1396" s="49">
        <v>1392</v>
      </c>
      <c r="B1396" s="6" t="str">
        <f>IF('Student Record'!A1404="","",'Student Record'!A1404)</f>
        <v/>
      </c>
      <c r="C1396" s="6" t="str">
        <f>IF('Student Record'!C1404="","",'Student Record'!C1404)</f>
        <v/>
      </c>
      <c r="D1396" s="7" t="str">
        <f>IF('Student Record'!E1404="","",'Student Record'!E1404)</f>
        <v/>
      </c>
      <c r="E1396" s="7" t="str">
        <f>IF('Student Record'!F1404="","",'Student Record'!F1404)&amp;" "&amp;IF('Student Record'!G1404="","",'Student Record'!G1404)</f>
        <v xml:space="preserve"> </v>
      </c>
      <c r="F1396" s="93"/>
      <c r="G1396" s="94"/>
    </row>
    <row r="1397" spans="1:7" ht="20.100000000000001" customHeight="1" x14ac:dyDescent="0.25">
      <c r="A1397" s="49">
        <v>1393</v>
      </c>
      <c r="B1397" s="6" t="str">
        <f>IF('Student Record'!A1405="","",'Student Record'!A1405)</f>
        <v/>
      </c>
      <c r="C1397" s="6" t="str">
        <f>IF('Student Record'!C1405="","",'Student Record'!C1405)</f>
        <v/>
      </c>
      <c r="D1397" s="7" t="str">
        <f>IF('Student Record'!E1405="","",'Student Record'!E1405)</f>
        <v/>
      </c>
      <c r="E1397" s="7" t="str">
        <f>IF('Student Record'!F1405="","",'Student Record'!F1405)&amp;" "&amp;IF('Student Record'!G1405="","",'Student Record'!G1405)</f>
        <v xml:space="preserve"> </v>
      </c>
      <c r="F1397" s="93"/>
      <c r="G1397" s="94"/>
    </row>
    <row r="1398" spans="1:7" ht="20.100000000000001" customHeight="1" x14ac:dyDescent="0.25">
      <c r="A1398" s="49">
        <v>1394</v>
      </c>
      <c r="B1398" s="6" t="str">
        <f>IF('Student Record'!A1406="","",'Student Record'!A1406)</f>
        <v/>
      </c>
      <c r="C1398" s="6" t="str">
        <f>IF('Student Record'!C1406="","",'Student Record'!C1406)</f>
        <v/>
      </c>
      <c r="D1398" s="7" t="str">
        <f>IF('Student Record'!E1406="","",'Student Record'!E1406)</f>
        <v/>
      </c>
      <c r="E1398" s="7" t="str">
        <f>IF('Student Record'!F1406="","",'Student Record'!F1406)&amp;" "&amp;IF('Student Record'!G1406="","",'Student Record'!G1406)</f>
        <v xml:space="preserve"> </v>
      </c>
      <c r="F1398" s="93"/>
      <c r="G1398" s="94"/>
    </row>
    <row r="1399" spans="1:7" ht="20.100000000000001" customHeight="1" x14ac:dyDescent="0.25">
      <c r="A1399" s="49">
        <v>1395</v>
      </c>
      <c r="B1399" s="6" t="str">
        <f>IF('Student Record'!A1407="","",'Student Record'!A1407)</f>
        <v/>
      </c>
      <c r="C1399" s="6" t="str">
        <f>IF('Student Record'!C1407="","",'Student Record'!C1407)</f>
        <v/>
      </c>
      <c r="D1399" s="7" t="str">
        <f>IF('Student Record'!E1407="","",'Student Record'!E1407)</f>
        <v/>
      </c>
      <c r="E1399" s="7" t="str">
        <f>IF('Student Record'!F1407="","",'Student Record'!F1407)&amp;" "&amp;IF('Student Record'!G1407="","",'Student Record'!G1407)</f>
        <v xml:space="preserve"> </v>
      </c>
      <c r="F1399" s="93"/>
      <c r="G1399" s="94"/>
    </row>
    <row r="1400" spans="1:7" ht="20.100000000000001" customHeight="1" x14ac:dyDescent="0.25">
      <c r="A1400" s="49">
        <v>1396</v>
      </c>
      <c r="B1400" s="6" t="str">
        <f>IF('Student Record'!A1408="","",'Student Record'!A1408)</f>
        <v/>
      </c>
      <c r="C1400" s="6" t="str">
        <f>IF('Student Record'!C1408="","",'Student Record'!C1408)</f>
        <v/>
      </c>
      <c r="D1400" s="7" t="str">
        <f>IF('Student Record'!E1408="","",'Student Record'!E1408)</f>
        <v/>
      </c>
      <c r="E1400" s="7" t="str">
        <f>IF('Student Record'!F1408="","",'Student Record'!F1408)&amp;" "&amp;IF('Student Record'!G1408="","",'Student Record'!G1408)</f>
        <v xml:space="preserve"> </v>
      </c>
      <c r="F1400" s="93"/>
      <c r="G1400" s="94"/>
    </row>
    <row r="1401" spans="1:7" ht="20.100000000000001" customHeight="1" x14ac:dyDescent="0.25">
      <c r="A1401" s="49">
        <v>1397</v>
      </c>
      <c r="B1401" s="6" t="str">
        <f>IF('Student Record'!A1409="","",'Student Record'!A1409)</f>
        <v/>
      </c>
      <c r="C1401" s="6" t="str">
        <f>IF('Student Record'!C1409="","",'Student Record'!C1409)</f>
        <v/>
      </c>
      <c r="D1401" s="7" t="str">
        <f>IF('Student Record'!E1409="","",'Student Record'!E1409)</f>
        <v/>
      </c>
      <c r="E1401" s="7" t="str">
        <f>IF('Student Record'!F1409="","",'Student Record'!F1409)&amp;" "&amp;IF('Student Record'!G1409="","",'Student Record'!G1409)</f>
        <v xml:space="preserve"> </v>
      </c>
      <c r="F1401" s="93"/>
      <c r="G1401" s="94"/>
    </row>
    <row r="1402" spans="1:7" ht="20.100000000000001" customHeight="1" x14ac:dyDescent="0.25">
      <c r="A1402" s="49">
        <v>1398</v>
      </c>
      <c r="B1402" s="6" t="str">
        <f>IF('Student Record'!A1410="","",'Student Record'!A1410)</f>
        <v/>
      </c>
      <c r="C1402" s="6" t="str">
        <f>IF('Student Record'!C1410="","",'Student Record'!C1410)</f>
        <v/>
      </c>
      <c r="D1402" s="7" t="str">
        <f>IF('Student Record'!E1410="","",'Student Record'!E1410)</f>
        <v/>
      </c>
      <c r="E1402" s="7" t="str">
        <f>IF('Student Record'!F1410="","",'Student Record'!F1410)&amp;" "&amp;IF('Student Record'!G1410="","",'Student Record'!G1410)</f>
        <v xml:space="preserve"> </v>
      </c>
      <c r="F1402" s="93"/>
      <c r="G1402" s="94"/>
    </row>
    <row r="1403" spans="1:7" ht="20.100000000000001" customHeight="1" x14ac:dyDescent="0.25">
      <c r="A1403" s="49">
        <v>1399</v>
      </c>
      <c r="B1403" s="6" t="str">
        <f>IF('Student Record'!A1411="","",'Student Record'!A1411)</f>
        <v/>
      </c>
      <c r="C1403" s="6" t="str">
        <f>IF('Student Record'!C1411="","",'Student Record'!C1411)</f>
        <v/>
      </c>
      <c r="D1403" s="7" t="str">
        <f>IF('Student Record'!E1411="","",'Student Record'!E1411)</f>
        <v/>
      </c>
      <c r="E1403" s="7" t="str">
        <f>IF('Student Record'!F1411="","",'Student Record'!F1411)&amp;" "&amp;IF('Student Record'!G1411="","",'Student Record'!G1411)</f>
        <v xml:space="preserve"> </v>
      </c>
      <c r="F1403" s="93"/>
      <c r="G1403" s="94"/>
    </row>
    <row r="1404" spans="1:7" ht="20.100000000000001" customHeight="1" x14ac:dyDescent="0.25">
      <c r="A1404" s="49">
        <v>1400</v>
      </c>
      <c r="B1404" s="6" t="str">
        <f>IF('Student Record'!A1412="","",'Student Record'!A1412)</f>
        <v/>
      </c>
      <c r="C1404" s="6" t="str">
        <f>IF('Student Record'!C1412="","",'Student Record'!C1412)</f>
        <v/>
      </c>
      <c r="D1404" s="7" t="str">
        <f>IF('Student Record'!E1412="","",'Student Record'!E1412)</f>
        <v/>
      </c>
      <c r="E1404" s="7" t="str">
        <f>IF('Student Record'!F1412="","",'Student Record'!F1412)&amp;" "&amp;IF('Student Record'!G1412="","",'Student Record'!G1412)</f>
        <v xml:space="preserve"> </v>
      </c>
      <c r="F1404" s="93"/>
      <c r="G1404" s="94"/>
    </row>
    <row r="1405" spans="1:7" ht="20.100000000000001" customHeight="1" x14ac:dyDescent="0.25">
      <c r="A1405" s="49">
        <v>1401</v>
      </c>
      <c r="B1405" s="6" t="str">
        <f>IF('Student Record'!A1413="","",'Student Record'!A1413)</f>
        <v/>
      </c>
      <c r="C1405" s="6" t="str">
        <f>IF('Student Record'!C1413="","",'Student Record'!C1413)</f>
        <v/>
      </c>
      <c r="D1405" s="7" t="str">
        <f>IF('Student Record'!E1413="","",'Student Record'!E1413)</f>
        <v/>
      </c>
      <c r="E1405" s="7" t="str">
        <f>IF('Student Record'!F1413="","",'Student Record'!F1413)&amp;" "&amp;IF('Student Record'!G1413="","",'Student Record'!G1413)</f>
        <v xml:space="preserve"> </v>
      </c>
      <c r="F1405" s="93"/>
      <c r="G1405" s="94"/>
    </row>
    <row r="1406" spans="1:7" ht="20.100000000000001" customHeight="1" x14ac:dyDescent="0.25">
      <c r="A1406" s="49">
        <v>1402</v>
      </c>
      <c r="B1406" s="6" t="str">
        <f>IF('Student Record'!A1414="","",'Student Record'!A1414)</f>
        <v/>
      </c>
      <c r="C1406" s="6" t="str">
        <f>IF('Student Record'!C1414="","",'Student Record'!C1414)</f>
        <v/>
      </c>
      <c r="D1406" s="7" t="str">
        <f>IF('Student Record'!E1414="","",'Student Record'!E1414)</f>
        <v/>
      </c>
      <c r="E1406" s="7" t="str">
        <f>IF('Student Record'!F1414="","",'Student Record'!F1414)&amp;" "&amp;IF('Student Record'!G1414="","",'Student Record'!G1414)</f>
        <v xml:space="preserve"> </v>
      </c>
      <c r="F1406" s="93"/>
      <c r="G1406" s="94"/>
    </row>
    <row r="1407" spans="1:7" ht="20.100000000000001" customHeight="1" x14ac:dyDescent="0.25">
      <c r="A1407" s="49">
        <v>1403</v>
      </c>
      <c r="B1407" s="6" t="str">
        <f>IF('Student Record'!A1415="","",'Student Record'!A1415)</f>
        <v/>
      </c>
      <c r="C1407" s="6" t="str">
        <f>IF('Student Record'!C1415="","",'Student Record'!C1415)</f>
        <v/>
      </c>
      <c r="D1407" s="7" t="str">
        <f>IF('Student Record'!E1415="","",'Student Record'!E1415)</f>
        <v/>
      </c>
      <c r="E1407" s="7" t="str">
        <f>IF('Student Record'!F1415="","",'Student Record'!F1415)&amp;" "&amp;IF('Student Record'!G1415="","",'Student Record'!G1415)</f>
        <v xml:space="preserve"> </v>
      </c>
      <c r="F1407" s="93"/>
      <c r="G1407" s="94"/>
    </row>
    <row r="1408" spans="1:7" ht="20.100000000000001" customHeight="1" x14ac:dyDescent="0.25">
      <c r="A1408" s="49">
        <v>1404</v>
      </c>
      <c r="B1408" s="6" t="str">
        <f>IF('Student Record'!A1416="","",'Student Record'!A1416)</f>
        <v/>
      </c>
      <c r="C1408" s="6" t="str">
        <f>IF('Student Record'!C1416="","",'Student Record'!C1416)</f>
        <v/>
      </c>
      <c r="D1408" s="7" t="str">
        <f>IF('Student Record'!E1416="","",'Student Record'!E1416)</f>
        <v/>
      </c>
      <c r="E1408" s="7" t="str">
        <f>IF('Student Record'!F1416="","",'Student Record'!F1416)&amp;" "&amp;IF('Student Record'!G1416="","",'Student Record'!G1416)</f>
        <v xml:space="preserve"> </v>
      </c>
      <c r="F1408" s="93"/>
      <c r="G1408" s="94"/>
    </row>
    <row r="1409" spans="1:7" ht="20.100000000000001" customHeight="1" x14ac:dyDescent="0.25">
      <c r="A1409" s="49">
        <v>1405</v>
      </c>
      <c r="B1409" s="6" t="str">
        <f>IF('Student Record'!A1417="","",'Student Record'!A1417)</f>
        <v/>
      </c>
      <c r="C1409" s="6" t="str">
        <f>IF('Student Record'!C1417="","",'Student Record'!C1417)</f>
        <v/>
      </c>
      <c r="D1409" s="7" t="str">
        <f>IF('Student Record'!E1417="","",'Student Record'!E1417)</f>
        <v/>
      </c>
      <c r="E1409" s="7" t="str">
        <f>IF('Student Record'!F1417="","",'Student Record'!F1417)&amp;" "&amp;IF('Student Record'!G1417="","",'Student Record'!G1417)</f>
        <v xml:space="preserve"> </v>
      </c>
      <c r="F1409" s="93"/>
      <c r="G1409" s="94"/>
    </row>
    <row r="1410" spans="1:7" ht="20.100000000000001" customHeight="1" x14ac:dyDescent="0.25">
      <c r="A1410" s="49">
        <v>1406</v>
      </c>
      <c r="B1410" s="6" t="str">
        <f>IF('Student Record'!A1418="","",'Student Record'!A1418)</f>
        <v/>
      </c>
      <c r="C1410" s="6" t="str">
        <f>IF('Student Record'!C1418="","",'Student Record'!C1418)</f>
        <v/>
      </c>
      <c r="D1410" s="7" t="str">
        <f>IF('Student Record'!E1418="","",'Student Record'!E1418)</f>
        <v/>
      </c>
      <c r="E1410" s="7" t="str">
        <f>IF('Student Record'!F1418="","",'Student Record'!F1418)&amp;" "&amp;IF('Student Record'!G1418="","",'Student Record'!G1418)</f>
        <v xml:space="preserve"> </v>
      </c>
      <c r="F1410" s="93"/>
      <c r="G1410" s="94"/>
    </row>
    <row r="1411" spans="1:7" ht="20.100000000000001" customHeight="1" x14ac:dyDescent="0.25">
      <c r="A1411" s="49">
        <v>1407</v>
      </c>
      <c r="B1411" s="6" t="str">
        <f>IF('Student Record'!A1419="","",'Student Record'!A1419)</f>
        <v/>
      </c>
      <c r="C1411" s="6" t="str">
        <f>IF('Student Record'!C1419="","",'Student Record'!C1419)</f>
        <v/>
      </c>
      <c r="D1411" s="7" t="str">
        <f>IF('Student Record'!E1419="","",'Student Record'!E1419)</f>
        <v/>
      </c>
      <c r="E1411" s="7" t="str">
        <f>IF('Student Record'!F1419="","",'Student Record'!F1419)&amp;" "&amp;IF('Student Record'!G1419="","",'Student Record'!G1419)</f>
        <v xml:space="preserve"> </v>
      </c>
      <c r="F1411" s="93"/>
      <c r="G1411" s="94"/>
    </row>
    <row r="1412" spans="1:7" ht="20.100000000000001" customHeight="1" x14ac:dyDescent="0.25">
      <c r="A1412" s="49">
        <v>1408</v>
      </c>
      <c r="B1412" s="6" t="str">
        <f>IF('Student Record'!A1420="","",'Student Record'!A1420)</f>
        <v/>
      </c>
      <c r="C1412" s="6" t="str">
        <f>IF('Student Record'!C1420="","",'Student Record'!C1420)</f>
        <v/>
      </c>
      <c r="D1412" s="7" t="str">
        <f>IF('Student Record'!E1420="","",'Student Record'!E1420)</f>
        <v/>
      </c>
      <c r="E1412" s="7" t="str">
        <f>IF('Student Record'!F1420="","",'Student Record'!F1420)&amp;" "&amp;IF('Student Record'!G1420="","",'Student Record'!G1420)</f>
        <v xml:space="preserve"> </v>
      </c>
      <c r="F1412" s="93"/>
      <c r="G1412" s="94"/>
    </row>
    <row r="1413" spans="1:7" ht="20.100000000000001" customHeight="1" x14ac:dyDescent="0.25">
      <c r="A1413" s="49">
        <v>1409</v>
      </c>
      <c r="B1413" s="6" t="str">
        <f>IF('Student Record'!A1421="","",'Student Record'!A1421)</f>
        <v/>
      </c>
      <c r="C1413" s="6" t="str">
        <f>IF('Student Record'!C1421="","",'Student Record'!C1421)</f>
        <v/>
      </c>
      <c r="D1413" s="7" t="str">
        <f>IF('Student Record'!E1421="","",'Student Record'!E1421)</f>
        <v/>
      </c>
      <c r="E1413" s="7" t="str">
        <f>IF('Student Record'!F1421="","",'Student Record'!F1421)&amp;" "&amp;IF('Student Record'!G1421="","",'Student Record'!G1421)</f>
        <v xml:space="preserve"> </v>
      </c>
      <c r="F1413" s="93"/>
      <c r="G1413" s="94"/>
    </row>
    <row r="1414" spans="1:7" ht="20.100000000000001" customHeight="1" x14ac:dyDescent="0.25">
      <c r="A1414" s="49">
        <v>1410</v>
      </c>
      <c r="B1414" s="6" t="str">
        <f>IF('Student Record'!A1422="","",'Student Record'!A1422)</f>
        <v/>
      </c>
      <c r="C1414" s="6" t="str">
        <f>IF('Student Record'!C1422="","",'Student Record'!C1422)</f>
        <v/>
      </c>
      <c r="D1414" s="7" t="str">
        <f>IF('Student Record'!E1422="","",'Student Record'!E1422)</f>
        <v/>
      </c>
      <c r="E1414" s="7" t="str">
        <f>IF('Student Record'!F1422="","",'Student Record'!F1422)&amp;" "&amp;IF('Student Record'!G1422="","",'Student Record'!G1422)</f>
        <v xml:space="preserve"> </v>
      </c>
      <c r="F1414" s="93"/>
      <c r="G1414" s="94"/>
    </row>
    <row r="1415" spans="1:7" ht="20.100000000000001" customHeight="1" x14ac:dyDescent="0.25">
      <c r="A1415" s="49">
        <v>1411</v>
      </c>
      <c r="B1415" s="6" t="str">
        <f>IF('Student Record'!A1423="","",'Student Record'!A1423)</f>
        <v/>
      </c>
      <c r="C1415" s="6" t="str">
        <f>IF('Student Record'!C1423="","",'Student Record'!C1423)</f>
        <v/>
      </c>
      <c r="D1415" s="7" t="str">
        <f>IF('Student Record'!E1423="","",'Student Record'!E1423)</f>
        <v/>
      </c>
      <c r="E1415" s="7" t="str">
        <f>IF('Student Record'!F1423="","",'Student Record'!F1423)&amp;" "&amp;IF('Student Record'!G1423="","",'Student Record'!G1423)</f>
        <v xml:space="preserve"> </v>
      </c>
      <c r="F1415" s="93"/>
      <c r="G1415" s="94"/>
    </row>
    <row r="1416" spans="1:7" ht="20.100000000000001" customHeight="1" x14ac:dyDescent="0.25">
      <c r="A1416" s="49">
        <v>1412</v>
      </c>
      <c r="B1416" s="6" t="str">
        <f>IF('Student Record'!A1424="","",'Student Record'!A1424)</f>
        <v/>
      </c>
      <c r="C1416" s="6" t="str">
        <f>IF('Student Record'!C1424="","",'Student Record'!C1424)</f>
        <v/>
      </c>
      <c r="D1416" s="7" t="str">
        <f>IF('Student Record'!E1424="","",'Student Record'!E1424)</f>
        <v/>
      </c>
      <c r="E1416" s="7" t="str">
        <f>IF('Student Record'!F1424="","",'Student Record'!F1424)&amp;" "&amp;IF('Student Record'!G1424="","",'Student Record'!G1424)</f>
        <v xml:space="preserve"> </v>
      </c>
      <c r="F1416" s="93"/>
      <c r="G1416" s="94"/>
    </row>
    <row r="1417" spans="1:7" ht="20.100000000000001" customHeight="1" x14ac:dyDescent="0.25">
      <c r="A1417" s="49">
        <v>1413</v>
      </c>
      <c r="B1417" s="6" t="str">
        <f>IF('Student Record'!A1425="","",'Student Record'!A1425)</f>
        <v/>
      </c>
      <c r="C1417" s="6" t="str">
        <f>IF('Student Record'!C1425="","",'Student Record'!C1425)</f>
        <v/>
      </c>
      <c r="D1417" s="7" t="str">
        <f>IF('Student Record'!E1425="","",'Student Record'!E1425)</f>
        <v/>
      </c>
      <c r="E1417" s="7" t="str">
        <f>IF('Student Record'!F1425="","",'Student Record'!F1425)&amp;" "&amp;IF('Student Record'!G1425="","",'Student Record'!G1425)</f>
        <v xml:space="preserve"> </v>
      </c>
      <c r="F1417" s="93"/>
      <c r="G1417" s="94"/>
    </row>
    <row r="1418" spans="1:7" ht="20.100000000000001" customHeight="1" x14ac:dyDescent="0.25">
      <c r="A1418" s="49">
        <v>1414</v>
      </c>
      <c r="B1418" s="6" t="str">
        <f>IF('Student Record'!A1426="","",'Student Record'!A1426)</f>
        <v/>
      </c>
      <c r="C1418" s="6" t="str">
        <f>IF('Student Record'!C1426="","",'Student Record'!C1426)</f>
        <v/>
      </c>
      <c r="D1418" s="7" t="str">
        <f>IF('Student Record'!E1426="","",'Student Record'!E1426)</f>
        <v/>
      </c>
      <c r="E1418" s="7" t="str">
        <f>IF('Student Record'!F1426="","",'Student Record'!F1426)&amp;" "&amp;IF('Student Record'!G1426="","",'Student Record'!G1426)</f>
        <v xml:space="preserve"> </v>
      </c>
      <c r="F1418" s="93"/>
      <c r="G1418" s="94"/>
    </row>
    <row r="1419" spans="1:7" ht="20.100000000000001" customHeight="1" x14ac:dyDescent="0.25">
      <c r="A1419" s="49">
        <v>1415</v>
      </c>
      <c r="B1419" s="6" t="str">
        <f>IF('Student Record'!A1427="","",'Student Record'!A1427)</f>
        <v/>
      </c>
      <c r="C1419" s="6" t="str">
        <f>IF('Student Record'!C1427="","",'Student Record'!C1427)</f>
        <v/>
      </c>
      <c r="D1419" s="7" t="str">
        <f>IF('Student Record'!E1427="","",'Student Record'!E1427)</f>
        <v/>
      </c>
      <c r="E1419" s="7" t="str">
        <f>IF('Student Record'!F1427="","",'Student Record'!F1427)&amp;" "&amp;IF('Student Record'!G1427="","",'Student Record'!G1427)</f>
        <v xml:space="preserve"> </v>
      </c>
      <c r="F1419" s="93"/>
      <c r="G1419" s="94"/>
    </row>
    <row r="1420" spans="1:7" ht="20.100000000000001" customHeight="1" x14ac:dyDescent="0.25">
      <c r="A1420" s="49">
        <v>1416</v>
      </c>
      <c r="B1420" s="6" t="str">
        <f>IF('Student Record'!A1428="","",'Student Record'!A1428)</f>
        <v/>
      </c>
      <c r="C1420" s="6" t="str">
        <f>IF('Student Record'!C1428="","",'Student Record'!C1428)</f>
        <v/>
      </c>
      <c r="D1420" s="7" t="str">
        <f>IF('Student Record'!E1428="","",'Student Record'!E1428)</f>
        <v/>
      </c>
      <c r="E1420" s="7" t="str">
        <f>IF('Student Record'!F1428="","",'Student Record'!F1428)&amp;" "&amp;IF('Student Record'!G1428="","",'Student Record'!G1428)</f>
        <v xml:space="preserve"> </v>
      </c>
      <c r="F1420" s="93"/>
      <c r="G1420" s="94"/>
    </row>
    <row r="1421" spans="1:7" ht="20.100000000000001" customHeight="1" x14ac:dyDescent="0.25">
      <c r="A1421" s="49">
        <v>1417</v>
      </c>
      <c r="B1421" s="6" t="str">
        <f>IF('Student Record'!A1429="","",'Student Record'!A1429)</f>
        <v/>
      </c>
      <c r="C1421" s="6" t="str">
        <f>IF('Student Record'!C1429="","",'Student Record'!C1429)</f>
        <v/>
      </c>
      <c r="D1421" s="7" t="str">
        <f>IF('Student Record'!E1429="","",'Student Record'!E1429)</f>
        <v/>
      </c>
      <c r="E1421" s="7" t="str">
        <f>IF('Student Record'!F1429="","",'Student Record'!F1429)&amp;" "&amp;IF('Student Record'!G1429="","",'Student Record'!G1429)</f>
        <v xml:space="preserve"> </v>
      </c>
      <c r="F1421" s="93"/>
      <c r="G1421" s="94"/>
    </row>
    <row r="1422" spans="1:7" ht="20.100000000000001" customHeight="1" x14ac:dyDescent="0.25">
      <c r="A1422" s="49">
        <v>1418</v>
      </c>
      <c r="B1422" s="6" t="str">
        <f>IF('Student Record'!A1430="","",'Student Record'!A1430)</f>
        <v/>
      </c>
      <c r="C1422" s="6" t="str">
        <f>IF('Student Record'!C1430="","",'Student Record'!C1430)</f>
        <v/>
      </c>
      <c r="D1422" s="7" t="str">
        <f>IF('Student Record'!E1430="","",'Student Record'!E1430)</f>
        <v/>
      </c>
      <c r="E1422" s="7" t="str">
        <f>IF('Student Record'!F1430="","",'Student Record'!F1430)&amp;" "&amp;IF('Student Record'!G1430="","",'Student Record'!G1430)</f>
        <v xml:space="preserve"> </v>
      </c>
      <c r="F1422" s="93"/>
      <c r="G1422" s="94"/>
    </row>
    <row r="1423" spans="1:7" ht="20.100000000000001" customHeight="1" x14ac:dyDescent="0.25">
      <c r="A1423" s="49">
        <v>1419</v>
      </c>
      <c r="B1423" s="6" t="str">
        <f>IF('Student Record'!A1431="","",'Student Record'!A1431)</f>
        <v/>
      </c>
      <c r="C1423" s="6" t="str">
        <f>IF('Student Record'!C1431="","",'Student Record'!C1431)</f>
        <v/>
      </c>
      <c r="D1423" s="7" t="str">
        <f>IF('Student Record'!E1431="","",'Student Record'!E1431)</f>
        <v/>
      </c>
      <c r="E1423" s="7" t="str">
        <f>IF('Student Record'!F1431="","",'Student Record'!F1431)&amp;" "&amp;IF('Student Record'!G1431="","",'Student Record'!G1431)</f>
        <v xml:space="preserve"> </v>
      </c>
      <c r="F1423" s="93"/>
      <c r="G1423" s="94"/>
    </row>
    <row r="1424" spans="1:7" ht="20.100000000000001" customHeight="1" x14ac:dyDescent="0.25">
      <c r="A1424" s="49">
        <v>1420</v>
      </c>
      <c r="B1424" s="6" t="str">
        <f>IF('Student Record'!A1432="","",'Student Record'!A1432)</f>
        <v/>
      </c>
      <c r="C1424" s="6" t="str">
        <f>IF('Student Record'!C1432="","",'Student Record'!C1432)</f>
        <v/>
      </c>
      <c r="D1424" s="7" t="str">
        <f>IF('Student Record'!E1432="","",'Student Record'!E1432)</f>
        <v/>
      </c>
      <c r="E1424" s="7" t="str">
        <f>IF('Student Record'!F1432="","",'Student Record'!F1432)&amp;" "&amp;IF('Student Record'!G1432="","",'Student Record'!G1432)</f>
        <v xml:space="preserve"> </v>
      </c>
      <c r="F1424" s="93"/>
      <c r="G1424" s="94"/>
    </row>
    <row r="1425" spans="1:7" ht="20.100000000000001" customHeight="1" x14ac:dyDescent="0.25">
      <c r="A1425" s="49">
        <v>1421</v>
      </c>
      <c r="B1425" s="6" t="str">
        <f>IF('Student Record'!A1433="","",'Student Record'!A1433)</f>
        <v/>
      </c>
      <c r="C1425" s="6" t="str">
        <f>IF('Student Record'!C1433="","",'Student Record'!C1433)</f>
        <v/>
      </c>
      <c r="D1425" s="7" t="str">
        <f>IF('Student Record'!E1433="","",'Student Record'!E1433)</f>
        <v/>
      </c>
      <c r="E1425" s="7" t="str">
        <f>IF('Student Record'!F1433="","",'Student Record'!F1433)&amp;" "&amp;IF('Student Record'!G1433="","",'Student Record'!G1433)</f>
        <v xml:space="preserve"> </v>
      </c>
      <c r="F1425" s="93"/>
      <c r="G1425" s="94"/>
    </row>
    <row r="1426" spans="1:7" ht="20.100000000000001" customHeight="1" x14ac:dyDescent="0.25">
      <c r="A1426" s="49">
        <v>1422</v>
      </c>
      <c r="B1426" s="6" t="str">
        <f>IF('Student Record'!A1434="","",'Student Record'!A1434)</f>
        <v/>
      </c>
      <c r="C1426" s="6" t="str">
        <f>IF('Student Record'!C1434="","",'Student Record'!C1434)</f>
        <v/>
      </c>
      <c r="D1426" s="7" t="str">
        <f>IF('Student Record'!E1434="","",'Student Record'!E1434)</f>
        <v/>
      </c>
      <c r="E1426" s="7" t="str">
        <f>IF('Student Record'!F1434="","",'Student Record'!F1434)&amp;" "&amp;IF('Student Record'!G1434="","",'Student Record'!G1434)</f>
        <v xml:space="preserve"> </v>
      </c>
      <c r="F1426" s="93"/>
      <c r="G1426" s="94"/>
    </row>
    <row r="1427" spans="1:7" ht="20.100000000000001" customHeight="1" x14ac:dyDescent="0.25">
      <c r="A1427" s="49">
        <v>1423</v>
      </c>
      <c r="B1427" s="6" t="str">
        <f>IF('Student Record'!A1435="","",'Student Record'!A1435)</f>
        <v/>
      </c>
      <c r="C1427" s="6" t="str">
        <f>IF('Student Record'!C1435="","",'Student Record'!C1435)</f>
        <v/>
      </c>
      <c r="D1427" s="7" t="str">
        <f>IF('Student Record'!E1435="","",'Student Record'!E1435)</f>
        <v/>
      </c>
      <c r="E1427" s="7" t="str">
        <f>IF('Student Record'!F1435="","",'Student Record'!F1435)&amp;" "&amp;IF('Student Record'!G1435="","",'Student Record'!G1435)</f>
        <v xml:space="preserve"> </v>
      </c>
      <c r="F1427" s="93"/>
      <c r="G1427" s="94"/>
    </row>
    <row r="1428" spans="1:7" ht="20.100000000000001" customHeight="1" x14ac:dyDescent="0.25">
      <c r="A1428" s="49">
        <v>1424</v>
      </c>
      <c r="B1428" s="6" t="str">
        <f>IF('Student Record'!A1436="","",'Student Record'!A1436)</f>
        <v/>
      </c>
      <c r="C1428" s="6" t="str">
        <f>IF('Student Record'!C1436="","",'Student Record'!C1436)</f>
        <v/>
      </c>
      <c r="D1428" s="7" t="str">
        <f>IF('Student Record'!E1436="","",'Student Record'!E1436)</f>
        <v/>
      </c>
      <c r="E1428" s="7" t="str">
        <f>IF('Student Record'!F1436="","",'Student Record'!F1436)&amp;" "&amp;IF('Student Record'!G1436="","",'Student Record'!G1436)</f>
        <v xml:space="preserve"> </v>
      </c>
      <c r="F1428" s="93"/>
      <c r="G1428" s="94"/>
    </row>
    <row r="1429" spans="1:7" ht="20.100000000000001" customHeight="1" x14ac:dyDescent="0.25">
      <c r="A1429" s="49">
        <v>1425</v>
      </c>
      <c r="B1429" s="6" t="str">
        <f>IF('Student Record'!A1437="","",'Student Record'!A1437)</f>
        <v/>
      </c>
      <c r="C1429" s="6" t="str">
        <f>IF('Student Record'!C1437="","",'Student Record'!C1437)</f>
        <v/>
      </c>
      <c r="D1429" s="7" t="str">
        <f>IF('Student Record'!E1437="","",'Student Record'!E1437)</f>
        <v/>
      </c>
      <c r="E1429" s="7" t="str">
        <f>IF('Student Record'!F1437="","",'Student Record'!F1437)&amp;" "&amp;IF('Student Record'!G1437="","",'Student Record'!G1437)</f>
        <v xml:space="preserve"> </v>
      </c>
      <c r="F1429" s="93"/>
      <c r="G1429" s="94"/>
    </row>
    <row r="1430" spans="1:7" ht="20.100000000000001" customHeight="1" x14ac:dyDescent="0.25">
      <c r="A1430" s="49">
        <v>1426</v>
      </c>
      <c r="B1430" s="6" t="str">
        <f>IF('Student Record'!A1438="","",'Student Record'!A1438)</f>
        <v/>
      </c>
      <c r="C1430" s="6" t="str">
        <f>IF('Student Record'!C1438="","",'Student Record'!C1438)</f>
        <v/>
      </c>
      <c r="D1430" s="7" t="str">
        <f>IF('Student Record'!E1438="","",'Student Record'!E1438)</f>
        <v/>
      </c>
      <c r="E1430" s="7" t="str">
        <f>IF('Student Record'!F1438="","",'Student Record'!F1438)&amp;" "&amp;IF('Student Record'!G1438="","",'Student Record'!G1438)</f>
        <v xml:space="preserve"> </v>
      </c>
      <c r="F1430" s="93"/>
      <c r="G1430" s="94"/>
    </row>
    <row r="1431" spans="1:7" ht="20.100000000000001" customHeight="1" x14ac:dyDescent="0.25">
      <c r="A1431" s="49">
        <v>1427</v>
      </c>
      <c r="B1431" s="6" t="str">
        <f>IF('Student Record'!A1439="","",'Student Record'!A1439)</f>
        <v/>
      </c>
      <c r="C1431" s="6" t="str">
        <f>IF('Student Record'!C1439="","",'Student Record'!C1439)</f>
        <v/>
      </c>
      <c r="D1431" s="7" t="str">
        <f>IF('Student Record'!E1439="","",'Student Record'!E1439)</f>
        <v/>
      </c>
      <c r="E1431" s="7" t="str">
        <f>IF('Student Record'!F1439="","",'Student Record'!F1439)&amp;" "&amp;IF('Student Record'!G1439="","",'Student Record'!G1439)</f>
        <v xml:space="preserve"> </v>
      </c>
      <c r="F1431" s="93"/>
      <c r="G1431" s="94"/>
    </row>
    <row r="1432" spans="1:7" ht="20.100000000000001" customHeight="1" x14ac:dyDescent="0.25">
      <c r="A1432" s="49">
        <v>1428</v>
      </c>
      <c r="B1432" s="6" t="str">
        <f>IF('Student Record'!A1440="","",'Student Record'!A1440)</f>
        <v/>
      </c>
      <c r="C1432" s="6" t="str">
        <f>IF('Student Record'!C1440="","",'Student Record'!C1440)</f>
        <v/>
      </c>
      <c r="D1432" s="7" t="str">
        <f>IF('Student Record'!E1440="","",'Student Record'!E1440)</f>
        <v/>
      </c>
      <c r="E1432" s="7" t="str">
        <f>IF('Student Record'!F1440="","",'Student Record'!F1440)&amp;" "&amp;IF('Student Record'!G1440="","",'Student Record'!G1440)</f>
        <v xml:space="preserve"> </v>
      </c>
      <c r="F1432" s="93"/>
      <c r="G1432" s="94"/>
    </row>
    <row r="1433" spans="1:7" ht="20.100000000000001" customHeight="1" x14ac:dyDescent="0.25">
      <c r="A1433" s="49">
        <v>1429</v>
      </c>
      <c r="B1433" s="6" t="str">
        <f>IF('Student Record'!A1441="","",'Student Record'!A1441)</f>
        <v/>
      </c>
      <c r="C1433" s="6" t="str">
        <f>IF('Student Record'!C1441="","",'Student Record'!C1441)</f>
        <v/>
      </c>
      <c r="D1433" s="7" t="str">
        <f>IF('Student Record'!E1441="","",'Student Record'!E1441)</f>
        <v/>
      </c>
      <c r="E1433" s="7" t="str">
        <f>IF('Student Record'!F1441="","",'Student Record'!F1441)&amp;" "&amp;IF('Student Record'!G1441="","",'Student Record'!G1441)</f>
        <v xml:space="preserve"> </v>
      </c>
      <c r="F1433" s="93"/>
      <c r="G1433" s="94"/>
    </row>
    <row r="1434" spans="1:7" ht="20.100000000000001" customHeight="1" x14ac:dyDescent="0.25">
      <c r="A1434" s="49">
        <v>1430</v>
      </c>
      <c r="B1434" s="6" t="str">
        <f>IF('Student Record'!A1442="","",'Student Record'!A1442)</f>
        <v/>
      </c>
      <c r="C1434" s="6" t="str">
        <f>IF('Student Record'!C1442="","",'Student Record'!C1442)</f>
        <v/>
      </c>
      <c r="D1434" s="7" t="str">
        <f>IF('Student Record'!E1442="","",'Student Record'!E1442)</f>
        <v/>
      </c>
      <c r="E1434" s="7" t="str">
        <f>IF('Student Record'!F1442="","",'Student Record'!F1442)&amp;" "&amp;IF('Student Record'!G1442="","",'Student Record'!G1442)</f>
        <v xml:space="preserve"> </v>
      </c>
      <c r="F1434" s="93"/>
      <c r="G1434" s="94"/>
    </row>
    <row r="1435" spans="1:7" ht="20.100000000000001" customHeight="1" x14ac:dyDescent="0.25">
      <c r="A1435" s="49">
        <v>1431</v>
      </c>
      <c r="B1435" s="6" t="str">
        <f>IF('Student Record'!A1443="","",'Student Record'!A1443)</f>
        <v/>
      </c>
      <c r="C1435" s="6" t="str">
        <f>IF('Student Record'!C1443="","",'Student Record'!C1443)</f>
        <v/>
      </c>
      <c r="D1435" s="7" t="str">
        <f>IF('Student Record'!E1443="","",'Student Record'!E1443)</f>
        <v/>
      </c>
      <c r="E1435" s="7" t="str">
        <f>IF('Student Record'!F1443="","",'Student Record'!F1443)&amp;" "&amp;IF('Student Record'!G1443="","",'Student Record'!G1443)</f>
        <v xml:space="preserve"> </v>
      </c>
      <c r="F1435" s="93"/>
      <c r="G1435" s="94"/>
    </row>
    <row r="1436" spans="1:7" ht="20.100000000000001" customHeight="1" x14ac:dyDescent="0.25">
      <c r="A1436" s="49">
        <v>1432</v>
      </c>
      <c r="B1436" s="6" t="str">
        <f>IF('Student Record'!A1444="","",'Student Record'!A1444)</f>
        <v/>
      </c>
      <c r="C1436" s="6" t="str">
        <f>IF('Student Record'!C1444="","",'Student Record'!C1444)</f>
        <v/>
      </c>
      <c r="D1436" s="7" t="str">
        <f>IF('Student Record'!E1444="","",'Student Record'!E1444)</f>
        <v/>
      </c>
      <c r="E1436" s="7" t="str">
        <f>IF('Student Record'!F1444="","",'Student Record'!F1444)&amp;" "&amp;IF('Student Record'!G1444="","",'Student Record'!G1444)</f>
        <v xml:space="preserve"> </v>
      </c>
      <c r="F1436" s="93"/>
      <c r="G1436" s="94"/>
    </row>
    <row r="1437" spans="1:7" ht="20.100000000000001" customHeight="1" x14ac:dyDescent="0.25">
      <c r="A1437" s="49">
        <v>1433</v>
      </c>
      <c r="B1437" s="6" t="str">
        <f>IF('Student Record'!A1445="","",'Student Record'!A1445)</f>
        <v/>
      </c>
      <c r="C1437" s="6" t="str">
        <f>IF('Student Record'!C1445="","",'Student Record'!C1445)</f>
        <v/>
      </c>
      <c r="D1437" s="7" t="str">
        <f>IF('Student Record'!E1445="","",'Student Record'!E1445)</f>
        <v/>
      </c>
      <c r="E1437" s="7" t="str">
        <f>IF('Student Record'!F1445="","",'Student Record'!F1445)&amp;" "&amp;IF('Student Record'!G1445="","",'Student Record'!G1445)</f>
        <v xml:space="preserve"> </v>
      </c>
      <c r="F1437" s="93"/>
      <c r="G1437" s="94"/>
    </row>
    <row r="1438" spans="1:7" ht="20.100000000000001" customHeight="1" x14ac:dyDescent="0.25">
      <c r="A1438" s="49">
        <v>1434</v>
      </c>
      <c r="B1438" s="6" t="str">
        <f>IF('Student Record'!A1446="","",'Student Record'!A1446)</f>
        <v/>
      </c>
      <c r="C1438" s="6" t="str">
        <f>IF('Student Record'!C1446="","",'Student Record'!C1446)</f>
        <v/>
      </c>
      <c r="D1438" s="7" t="str">
        <f>IF('Student Record'!E1446="","",'Student Record'!E1446)</f>
        <v/>
      </c>
      <c r="E1438" s="7" t="str">
        <f>IF('Student Record'!F1446="","",'Student Record'!F1446)&amp;" "&amp;IF('Student Record'!G1446="","",'Student Record'!G1446)</f>
        <v xml:space="preserve"> </v>
      </c>
      <c r="F1438" s="93"/>
      <c r="G1438" s="94"/>
    </row>
    <row r="1439" spans="1:7" ht="20.100000000000001" customHeight="1" x14ac:dyDescent="0.25">
      <c r="A1439" s="49">
        <v>1435</v>
      </c>
      <c r="B1439" s="6" t="str">
        <f>IF('Student Record'!A1447="","",'Student Record'!A1447)</f>
        <v/>
      </c>
      <c r="C1439" s="6" t="str">
        <f>IF('Student Record'!C1447="","",'Student Record'!C1447)</f>
        <v/>
      </c>
      <c r="D1439" s="7" t="str">
        <f>IF('Student Record'!E1447="","",'Student Record'!E1447)</f>
        <v/>
      </c>
      <c r="E1439" s="7" t="str">
        <f>IF('Student Record'!F1447="","",'Student Record'!F1447)&amp;" "&amp;IF('Student Record'!G1447="","",'Student Record'!G1447)</f>
        <v xml:space="preserve"> </v>
      </c>
      <c r="F1439" s="93"/>
      <c r="G1439" s="94"/>
    </row>
    <row r="1440" spans="1:7" ht="20.100000000000001" customHeight="1" x14ac:dyDescent="0.25">
      <c r="A1440" s="49">
        <v>1436</v>
      </c>
      <c r="B1440" s="6" t="str">
        <f>IF('Student Record'!A1448="","",'Student Record'!A1448)</f>
        <v/>
      </c>
      <c r="C1440" s="6" t="str">
        <f>IF('Student Record'!C1448="","",'Student Record'!C1448)</f>
        <v/>
      </c>
      <c r="D1440" s="7" t="str">
        <f>IF('Student Record'!E1448="","",'Student Record'!E1448)</f>
        <v/>
      </c>
      <c r="E1440" s="7" t="str">
        <f>IF('Student Record'!F1448="","",'Student Record'!F1448)&amp;" "&amp;IF('Student Record'!G1448="","",'Student Record'!G1448)</f>
        <v xml:space="preserve"> </v>
      </c>
      <c r="F1440" s="93"/>
      <c r="G1440" s="94"/>
    </row>
    <row r="1441" spans="1:7" ht="20.100000000000001" customHeight="1" x14ac:dyDescent="0.25">
      <c r="A1441" s="49">
        <v>1437</v>
      </c>
      <c r="B1441" s="6" t="str">
        <f>IF('Student Record'!A1449="","",'Student Record'!A1449)</f>
        <v/>
      </c>
      <c r="C1441" s="6" t="str">
        <f>IF('Student Record'!C1449="","",'Student Record'!C1449)</f>
        <v/>
      </c>
      <c r="D1441" s="7" t="str">
        <f>IF('Student Record'!E1449="","",'Student Record'!E1449)</f>
        <v/>
      </c>
      <c r="E1441" s="7" t="str">
        <f>IF('Student Record'!F1449="","",'Student Record'!F1449)&amp;" "&amp;IF('Student Record'!G1449="","",'Student Record'!G1449)</f>
        <v xml:space="preserve"> </v>
      </c>
      <c r="F1441" s="93"/>
      <c r="G1441" s="94"/>
    </row>
    <row r="1442" spans="1:7" ht="20.100000000000001" customHeight="1" x14ac:dyDescent="0.25">
      <c r="A1442" s="49">
        <v>1438</v>
      </c>
      <c r="B1442" s="6" t="str">
        <f>IF('Student Record'!A1450="","",'Student Record'!A1450)</f>
        <v/>
      </c>
      <c r="C1442" s="6" t="str">
        <f>IF('Student Record'!C1450="","",'Student Record'!C1450)</f>
        <v/>
      </c>
      <c r="D1442" s="7" t="str">
        <f>IF('Student Record'!E1450="","",'Student Record'!E1450)</f>
        <v/>
      </c>
      <c r="E1442" s="7" t="str">
        <f>IF('Student Record'!F1450="","",'Student Record'!F1450)&amp;" "&amp;IF('Student Record'!G1450="","",'Student Record'!G1450)</f>
        <v xml:space="preserve"> </v>
      </c>
      <c r="F1442" s="93"/>
      <c r="G1442" s="94"/>
    </row>
    <row r="1443" spans="1:7" ht="20.100000000000001" customHeight="1" x14ac:dyDescent="0.25">
      <c r="A1443" s="49">
        <v>1439</v>
      </c>
      <c r="B1443" s="6" t="str">
        <f>IF('Student Record'!A1451="","",'Student Record'!A1451)</f>
        <v/>
      </c>
      <c r="C1443" s="6" t="str">
        <f>IF('Student Record'!C1451="","",'Student Record'!C1451)</f>
        <v/>
      </c>
      <c r="D1443" s="7" t="str">
        <f>IF('Student Record'!E1451="","",'Student Record'!E1451)</f>
        <v/>
      </c>
      <c r="E1443" s="7" t="str">
        <f>IF('Student Record'!F1451="","",'Student Record'!F1451)&amp;" "&amp;IF('Student Record'!G1451="","",'Student Record'!G1451)</f>
        <v xml:space="preserve"> </v>
      </c>
      <c r="F1443" s="93"/>
      <c r="G1443" s="94"/>
    </row>
    <row r="1444" spans="1:7" ht="20.100000000000001" customHeight="1" x14ac:dyDescent="0.25">
      <c r="A1444" s="49">
        <v>1440</v>
      </c>
      <c r="B1444" s="6" t="str">
        <f>IF('Student Record'!A1452="","",'Student Record'!A1452)</f>
        <v/>
      </c>
      <c r="C1444" s="6" t="str">
        <f>IF('Student Record'!C1452="","",'Student Record'!C1452)</f>
        <v/>
      </c>
      <c r="D1444" s="7" t="str">
        <f>IF('Student Record'!E1452="","",'Student Record'!E1452)</f>
        <v/>
      </c>
      <c r="E1444" s="7" t="str">
        <f>IF('Student Record'!F1452="","",'Student Record'!F1452)&amp;" "&amp;IF('Student Record'!G1452="","",'Student Record'!G1452)</f>
        <v xml:space="preserve"> </v>
      </c>
      <c r="F1444" s="93"/>
      <c r="G1444" s="94"/>
    </row>
    <row r="1445" spans="1:7" ht="20.100000000000001" customHeight="1" x14ac:dyDescent="0.25">
      <c r="A1445" s="49">
        <v>1441</v>
      </c>
      <c r="B1445" s="6" t="str">
        <f>IF('Student Record'!A1453="","",'Student Record'!A1453)</f>
        <v/>
      </c>
      <c r="C1445" s="6" t="str">
        <f>IF('Student Record'!C1453="","",'Student Record'!C1453)</f>
        <v/>
      </c>
      <c r="D1445" s="7" t="str">
        <f>IF('Student Record'!E1453="","",'Student Record'!E1453)</f>
        <v/>
      </c>
      <c r="E1445" s="7" t="str">
        <f>IF('Student Record'!F1453="","",'Student Record'!F1453)&amp;" "&amp;IF('Student Record'!G1453="","",'Student Record'!G1453)</f>
        <v xml:space="preserve"> </v>
      </c>
      <c r="F1445" s="93"/>
      <c r="G1445" s="94"/>
    </row>
    <row r="1446" spans="1:7" ht="20.100000000000001" customHeight="1" x14ac:dyDescent="0.25">
      <c r="A1446" s="49">
        <v>1442</v>
      </c>
      <c r="B1446" s="6" t="str">
        <f>IF('Student Record'!A1454="","",'Student Record'!A1454)</f>
        <v/>
      </c>
      <c r="C1446" s="6" t="str">
        <f>IF('Student Record'!C1454="","",'Student Record'!C1454)</f>
        <v/>
      </c>
      <c r="D1446" s="7" t="str">
        <f>IF('Student Record'!E1454="","",'Student Record'!E1454)</f>
        <v/>
      </c>
      <c r="E1446" s="7" t="str">
        <f>IF('Student Record'!F1454="","",'Student Record'!F1454)&amp;" "&amp;IF('Student Record'!G1454="","",'Student Record'!G1454)</f>
        <v xml:space="preserve"> </v>
      </c>
      <c r="F1446" s="93"/>
      <c r="G1446" s="94"/>
    </row>
    <row r="1447" spans="1:7" ht="20.100000000000001" customHeight="1" x14ac:dyDescent="0.25">
      <c r="A1447" s="49">
        <v>1443</v>
      </c>
      <c r="B1447" s="6" t="str">
        <f>IF('Student Record'!A1455="","",'Student Record'!A1455)</f>
        <v/>
      </c>
      <c r="C1447" s="6" t="str">
        <f>IF('Student Record'!C1455="","",'Student Record'!C1455)</f>
        <v/>
      </c>
      <c r="D1447" s="7" t="str">
        <f>IF('Student Record'!E1455="","",'Student Record'!E1455)</f>
        <v/>
      </c>
      <c r="E1447" s="7" t="str">
        <f>IF('Student Record'!F1455="","",'Student Record'!F1455)&amp;" "&amp;IF('Student Record'!G1455="","",'Student Record'!G1455)</f>
        <v xml:space="preserve"> </v>
      </c>
      <c r="F1447" s="93"/>
      <c r="G1447" s="94"/>
    </row>
    <row r="1448" spans="1:7" ht="20.100000000000001" customHeight="1" x14ac:dyDescent="0.25">
      <c r="A1448" s="49">
        <v>1444</v>
      </c>
      <c r="B1448" s="6" t="str">
        <f>IF('Student Record'!A1456="","",'Student Record'!A1456)</f>
        <v/>
      </c>
      <c r="C1448" s="6" t="str">
        <f>IF('Student Record'!C1456="","",'Student Record'!C1456)</f>
        <v/>
      </c>
      <c r="D1448" s="7" t="str">
        <f>IF('Student Record'!E1456="","",'Student Record'!E1456)</f>
        <v/>
      </c>
      <c r="E1448" s="7" t="str">
        <f>IF('Student Record'!F1456="","",'Student Record'!F1456)&amp;" "&amp;IF('Student Record'!G1456="","",'Student Record'!G1456)</f>
        <v xml:space="preserve"> </v>
      </c>
      <c r="F1448" s="93"/>
      <c r="G1448" s="94"/>
    </row>
    <row r="1449" spans="1:7" ht="20.100000000000001" customHeight="1" x14ac:dyDescent="0.25">
      <c r="A1449" s="49">
        <v>1445</v>
      </c>
      <c r="B1449" s="6" t="str">
        <f>IF('Student Record'!A1457="","",'Student Record'!A1457)</f>
        <v/>
      </c>
      <c r="C1449" s="6" t="str">
        <f>IF('Student Record'!C1457="","",'Student Record'!C1457)</f>
        <v/>
      </c>
      <c r="D1449" s="7" t="str">
        <f>IF('Student Record'!E1457="","",'Student Record'!E1457)</f>
        <v/>
      </c>
      <c r="E1449" s="7" t="str">
        <f>IF('Student Record'!F1457="","",'Student Record'!F1457)&amp;" "&amp;IF('Student Record'!G1457="","",'Student Record'!G1457)</f>
        <v xml:space="preserve"> </v>
      </c>
      <c r="F1449" s="93"/>
      <c r="G1449" s="94"/>
    </row>
    <row r="1450" spans="1:7" ht="20.100000000000001" customHeight="1" x14ac:dyDescent="0.25">
      <c r="A1450" s="49">
        <v>1446</v>
      </c>
      <c r="B1450" s="6" t="str">
        <f>IF('Student Record'!A1458="","",'Student Record'!A1458)</f>
        <v/>
      </c>
      <c r="C1450" s="6" t="str">
        <f>IF('Student Record'!C1458="","",'Student Record'!C1458)</f>
        <v/>
      </c>
      <c r="D1450" s="7" t="str">
        <f>IF('Student Record'!E1458="","",'Student Record'!E1458)</f>
        <v/>
      </c>
      <c r="E1450" s="7" t="str">
        <f>IF('Student Record'!F1458="","",'Student Record'!F1458)&amp;" "&amp;IF('Student Record'!G1458="","",'Student Record'!G1458)</f>
        <v xml:space="preserve"> </v>
      </c>
      <c r="F1450" s="93"/>
      <c r="G1450" s="94"/>
    </row>
    <row r="1451" spans="1:7" ht="20.100000000000001" customHeight="1" x14ac:dyDescent="0.25">
      <c r="A1451" s="49">
        <v>1447</v>
      </c>
      <c r="B1451" s="6" t="str">
        <f>IF('Student Record'!A1459="","",'Student Record'!A1459)</f>
        <v/>
      </c>
      <c r="C1451" s="6" t="str">
        <f>IF('Student Record'!C1459="","",'Student Record'!C1459)</f>
        <v/>
      </c>
      <c r="D1451" s="7" t="str">
        <f>IF('Student Record'!E1459="","",'Student Record'!E1459)</f>
        <v/>
      </c>
      <c r="E1451" s="7" t="str">
        <f>IF('Student Record'!F1459="","",'Student Record'!F1459)&amp;" "&amp;IF('Student Record'!G1459="","",'Student Record'!G1459)</f>
        <v xml:space="preserve"> </v>
      </c>
      <c r="F1451" s="93"/>
      <c r="G1451" s="94"/>
    </row>
    <row r="1452" spans="1:7" ht="20.100000000000001" customHeight="1" x14ac:dyDescent="0.25">
      <c r="A1452" s="49">
        <v>1448</v>
      </c>
      <c r="B1452" s="6" t="str">
        <f>IF('Student Record'!A1460="","",'Student Record'!A1460)</f>
        <v/>
      </c>
      <c r="C1452" s="6" t="str">
        <f>IF('Student Record'!C1460="","",'Student Record'!C1460)</f>
        <v/>
      </c>
      <c r="D1452" s="7" t="str">
        <f>IF('Student Record'!E1460="","",'Student Record'!E1460)</f>
        <v/>
      </c>
      <c r="E1452" s="7" t="str">
        <f>IF('Student Record'!F1460="","",'Student Record'!F1460)&amp;" "&amp;IF('Student Record'!G1460="","",'Student Record'!G1460)</f>
        <v xml:space="preserve"> </v>
      </c>
      <c r="F1452" s="93"/>
      <c r="G1452" s="94"/>
    </row>
    <row r="1453" spans="1:7" ht="20.100000000000001" customHeight="1" x14ac:dyDescent="0.25">
      <c r="A1453" s="49">
        <v>1449</v>
      </c>
      <c r="B1453" s="6" t="str">
        <f>IF('Student Record'!A1461="","",'Student Record'!A1461)</f>
        <v/>
      </c>
      <c r="C1453" s="6" t="str">
        <f>IF('Student Record'!C1461="","",'Student Record'!C1461)</f>
        <v/>
      </c>
      <c r="D1453" s="7" t="str">
        <f>IF('Student Record'!E1461="","",'Student Record'!E1461)</f>
        <v/>
      </c>
      <c r="E1453" s="7" t="str">
        <f>IF('Student Record'!F1461="","",'Student Record'!F1461)&amp;" "&amp;IF('Student Record'!G1461="","",'Student Record'!G1461)</f>
        <v xml:space="preserve"> </v>
      </c>
      <c r="F1453" s="93"/>
      <c r="G1453" s="94"/>
    </row>
    <row r="1454" spans="1:7" ht="20.100000000000001" customHeight="1" x14ac:dyDescent="0.25">
      <c r="A1454" s="49">
        <v>1450</v>
      </c>
      <c r="B1454" s="6" t="str">
        <f>IF('Student Record'!A1462="","",'Student Record'!A1462)</f>
        <v/>
      </c>
      <c r="C1454" s="6" t="str">
        <f>IF('Student Record'!C1462="","",'Student Record'!C1462)</f>
        <v/>
      </c>
      <c r="D1454" s="7" t="str">
        <f>IF('Student Record'!E1462="","",'Student Record'!E1462)</f>
        <v/>
      </c>
      <c r="E1454" s="7" t="str">
        <f>IF('Student Record'!F1462="","",'Student Record'!F1462)&amp;" "&amp;IF('Student Record'!G1462="","",'Student Record'!G1462)</f>
        <v xml:space="preserve"> </v>
      </c>
      <c r="F1454" s="93"/>
      <c r="G1454" s="94"/>
    </row>
    <row r="1455" spans="1:7" ht="20.100000000000001" customHeight="1" x14ac:dyDescent="0.25">
      <c r="A1455" s="49">
        <v>1451</v>
      </c>
      <c r="B1455" s="6" t="str">
        <f>IF('Student Record'!A1463="","",'Student Record'!A1463)</f>
        <v/>
      </c>
      <c r="C1455" s="6" t="str">
        <f>IF('Student Record'!C1463="","",'Student Record'!C1463)</f>
        <v/>
      </c>
      <c r="D1455" s="7" t="str">
        <f>IF('Student Record'!E1463="","",'Student Record'!E1463)</f>
        <v/>
      </c>
      <c r="E1455" s="7" t="str">
        <f>IF('Student Record'!F1463="","",'Student Record'!F1463)&amp;" "&amp;IF('Student Record'!G1463="","",'Student Record'!G1463)</f>
        <v xml:space="preserve"> </v>
      </c>
      <c r="F1455" s="93"/>
      <c r="G1455" s="94"/>
    </row>
    <row r="1456" spans="1:7" ht="20.100000000000001" customHeight="1" x14ac:dyDescent="0.25">
      <c r="A1456" s="49">
        <v>1452</v>
      </c>
      <c r="B1456" s="6" t="str">
        <f>IF('Student Record'!A1464="","",'Student Record'!A1464)</f>
        <v/>
      </c>
      <c r="C1456" s="6" t="str">
        <f>IF('Student Record'!C1464="","",'Student Record'!C1464)</f>
        <v/>
      </c>
      <c r="D1456" s="7" t="str">
        <f>IF('Student Record'!E1464="","",'Student Record'!E1464)</f>
        <v/>
      </c>
      <c r="E1456" s="7" t="str">
        <f>IF('Student Record'!F1464="","",'Student Record'!F1464)&amp;" "&amp;IF('Student Record'!G1464="","",'Student Record'!G1464)</f>
        <v xml:space="preserve"> </v>
      </c>
      <c r="F1456" s="93"/>
      <c r="G1456" s="94"/>
    </row>
    <row r="1457" spans="1:7" ht="20.100000000000001" customHeight="1" x14ac:dyDescent="0.25">
      <c r="A1457" s="49">
        <v>1453</v>
      </c>
      <c r="B1457" s="6" t="str">
        <f>IF('Student Record'!A1465="","",'Student Record'!A1465)</f>
        <v/>
      </c>
      <c r="C1457" s="6" t="str">
        <f>IF('Student Record'!C1465="","",'Student Record'!C1465)</f>
        <v/>
      </c>
      <c r="D1457" s="7" t="str">
        <f>IF('Student Record'!E1465="","",'Student Record'!E1465)</f>
        <v/>
      </c>
      <c r="E1457" s="7" t="str">
        <f>IF('Student Record'!F1465="","",'Student Record'!F1465)&amp;" "&amp;IF('Student Record'!G1465="","",'Student Record'!G1465)</f>
        <v xml:space="preserve"> </v>
      </c>
      <c r="F1457" s="93"/>
      <c r="G1457" s="94"/>
    </row>
    <row r="1458" spans="1:7" ht="20.100000000000001" customHeight="1" x14ac:dyDescent="0.25">
      <c r="A1458" s="49">
        <v>1454</v>
      </c>
      <c r="B1458" s="6" t="str">
        <f>IF('Student Record'!A1466="","",'Student Record'!A1466)</f>
        <v/>
      </c>
      <c r="C1458" s="6" t="str">
        <f>IF('Student Record'!C1466="","",'Student Record'!C1466)</f>
        <v/>
      </c>
      <c r="D1458" s="7" t="str">
        <f>IF('Student Record'!E1466="","",'Student Record'!E1466)</f>
        <v/>
      </c>
      <c r="E1458" s="7" t="str">
        <f>IF('Student Record'!F1466="","",'Student Record'!F1466)&amp;" "&amp;IF('Student Record'!G1466="","",'Student Record'!G1466)</f>
        <v xml:space="preserve"> </v>
      </c>
      <c r="F1458" s="93"/>
      <c r="G1458" s="94"/>
    </row>
    <row r="1459" spans="1:7" ht="20.100000000000001" customHeight="1" x14ac:dyDescent="0.25">
      <c r="A1459" s="49">
        <v>1455</v>
      </c>
      <c r="B1459" s="6" t="str">
        <f>IF('Student Record'!A1467="","",'Student Record'!A1467)</f>
        <v/>
      </c>
      <c r="C1459" s="6" t="str">
        <f>IF('Student Record'!C1467="","",'Student Record'!C1467)</f>
        <v/>
      </c>
      <c r="D1459" s="7" t="str">
        <f>IF('Student Record'!E1467="","",'Student Record'!E1467)</f>
        <v/>
      </c>
      <c r="E1459" s="7" t="str">
        <f>IF('Student Record'!F1467="","",'Student Record'!F1467)&amp;" "&amp;IF('Student Record'!G1467="","",'Student Record'!G1467)</f>
        <v xml:space="preserve"> </v>
      </c>
      <c r="F1459" s="93"/>
      <c r="G1459" s="94"/>
    </row>
    <row r="1460" spans="1:7" ht="20.100000000000001" customHeight="1" x14ac:dyDescent="0.25">
      <c r="A1460" s="49">
        <v>1456</v>
      </c>
      <c r="B1460" s="6" t="str">
        <f>IF('Student Record'!A1468="","",'Student Record'!A1468)</f>
        <v/>
      </c>
      <c r="C1460" s="6" t="str">
        <f>IF('Student Record'!C1468="","",'Student Record'!C1468)</f>
        <v/>
      </c>
      <c r="D1460" s="7" t="str">
        <f>IF('Student Record'!E1468="","",'Student Record'!E1468)</f>
        <v/>
      </c>
      <c r="E1460" s="7" t="str">
        <f>IF('Student Record'!F1468="","",'Student Record'!F1468)&amp;" "&amp;IF('Student Record'!G1468="","",'Student Record'!G1468)</f>
        <v xml:space="preserve"> </v>
      </c>
      <c r="F1460" s="93"/>
      <c r="G1460" s="94"/>
    </row>
    <row r="1461" spans="1:7" ht="20.100000000000001" customHeight="1" x14ac:dyDescent="0.25">
      <c r="A1461" s="49">
        <v>1457</v>
      </c>
      <c r="B1461" s="6" t="str">
        <f>IF('Student Record'!A1469="","",'Student Record'!A1469)</f>
        <v/>
      </c>
      <c r="C1461" s="6" t="str">
        <f>IF('Student Record'!C1469="","",'Student Record'!C1469)</f>
        <v/>
      </c>
      <c r="D1461" s="7" t="str">
        <f>IF('Student Record'!E1469="","",'Student Record'!E1469)</f>
        <v/>
      </c>
      <c r="E1461" s="7" t="str">
        <f>IF('Student Record'!F1469="","",'Student Record'!F1469)&amp;" "&amp;IF('Student Record'!G1469="","",'Student Record'!G1469)</f>
        <v xml:space="preserve"> </v>
      </c>
      <c r="F1461" s="93"/>
      <c r="G1461" s="94"/>
    </row>
    <row r="1462" spans="1:7" ht="20.100000000000001" customHeight="1" x14ac:dyDescent="0.25">
      <c r="A1462" s="49">
        <v>1458</v>
      </c>
      <c r="B1462" s="6" t="str">
        <f>IF('Student Record'!A1470="","",'Student Record'!A1470)</f>
        <v/>
      </c>
      <c r="C1462" s="6" t="str">
        <f>IF('Student Record'!C1470="","",'Student Record'!C1470)</f>
        <v/>
      </c>
      <c r="D1462" s="7" t="str">
        <f>IF('Student Record'!E1470="","",'Student Record'!E1470)</f>
        <v/>
      </c>
      <c r="E1462" s="7" t="str">
        <f>IF('Student Record'!F1470="","",'Student Record'!F1470)&amp;" "&amp;IF('Student Record'!G1470="","",'Student Record'!G1470)</f>
        <v xml:space="preserve"> </v>
      </c>
      <c r="F1462" s="93"/>
      <c r="G1462" s="94"/>
    </row>
    <row r="1463" spans="1:7" ht="20.100000000000001" customHeight="1" x14ac:dyDescent="0.25">
      <c r="A1463" s="49">
        <v>1459</v>
      </c>
      <c r="B1463" s="6" t="str">
        <f>IF('Student Record'!A1471="","",'Student Record'!A1471)</f>
        <v/>
      </c>
      <c r="C1463" s="6" t="str">
        <f>IF('Student Record'!C1471="","",'Student Record'!C1471)</f>
        <v/>
      </c>
      <c r="D1463" s="7" t="str">
        <f>IF('Student Record'!E1471="","",'Student Record'!E1471)</f>
        <v/>
      </c>
      <c r="E1463" s="7" t="str">
        <f>IF('Student Record'!F1471="","",'Student Record'!F1471)&amp;" "&amp;IF('Student Record'!G1471="","",'Student Record'!G1471)</f>
        <v xml:space="preserve"> </v>
      </c>
      <c r="F1463" s="93"/>
      <c r="G1463" s="94"/>
    </row>
    <row r="1464" spans="1:7" ht="20.100000000000001" customHeight="1" x14ac:dyDescent="0.25">
      <c r="A1464" s="49">
        <v>1460</v>
      </c>
      <c r="B1464" s="6" t="str">
        <f>IF('Student Record'!A1472="","",'Student Record'!A1472)</f>
        <v/>
      </c>
      <c r="C1464" s="6" t="str">
        <f>IF('Student Record'!C1472="","",'Student Record'!C1472)</f>
        <v/>
      </c>
      <c r="D1464" s="7" t="str">
        <f>IF('Student Record'!E1472="","",'Student Record'!E1472)</f>
        <v/>
      </c>
      <c r="E1464" s="7" t="str">
        <f>IF('Student Record'!F1472="","",'Student Record'!F1472)&amp;" "&amp;IF('Student Record'!G1472="","",'Student Record'!G1472)</f>
        <v xml:space="preserve"> </v>
      </c>
      <c r="F1464" s="93"/>
      <c r="G1464" s="94"/>
    </row>
    <row r="1465" spans="1:7" ht="20.100000000000001" customHeight="1" x14ac:dyDescent="0.25">
      <c r="A1465" s="49">
        <v>1461</v>
      </c>
      <c r="B1465" s="6" t="str">
        <f>IF('Student Record'!A1473="","",'Student Record'!A1473)</f>
        <v/>
      </c>
      <c r="C1465" s="6" t="str">
        <f>IF('Student Record'!C1473="","",'Student Record'!C1473)</f>
        <v/>
      </c>
      <c r="D1465" s="7" t="str">
        <f>IF('Student Record'!E1473="","",'Student Record'!E1473)</f>
        <v/>
      </c>
      <c r="E1465" s="7" t="str">
        <f>IF('Student Record'!F1473="","",'Student Record'!F1473)&amp;" "&amp;IF('Student Record'!G1473="","",'Student Record'!G1473)</f>
        <v xml:space="preserve"> </v>
      </c>
      <c r="F1465" s="93"/>
      <c r="G1465" s="94"/>
    </row>
    <row r="1466" spans="1:7" ht="20.100000000000001" customHeight="1" x14ac:dyDescent="0.25">
      <c r="A1466" s="49">
        <v>1462</v>
      </c>
      <c r="B1466" s="6" t="str">
        <f>IF('Student Record'!A1474="","",'Student Record'!A1474)</f>
        <v/>
      </c>
      <c r="C1466" s="6" t="str">
        <f>IF('Student Record'!C1474="","",'Student Record'!C1474)</f>
        <v/>
      </c>
      <c r="D1466" s="7" t="str">
        <f>IF('Student Record'!E1474="","",'Student Record'!E1474)</f>
        <v/>
      </c>
      <c r="E1466" s="7" t="str">
        <f>IF('Student Record'!F1474="","",'Student Record'!F1474)&amp;" "&amp;IF('Student Record'!G1474="","",'Student Record'!G1474)</f>
        <v xml:space="preserve"> </v>
      </c>
      <c r="F1466" s="93"/>
      <c r="G1466" s="94"/>
    </row>
    <row r="1467" spans="1:7" ht="20.100000000000001" customHeight="1" x14ac:dyDescent="0.25">
      <c r="A1467" s="49">
        <v>1463</v>
      </c>
      <c r="B1467" s="6" t="str">
        <f>IF('Student Record'!A1475="","",'Student Record'!A1475)</f>
        <v/>
      </c>
      <c r="C1467" s="6" t="str">
        <f>IF('Student Record'!C1475="","",'Student Record'!C1475)</f>
        <v/>
      </c>
      <c r="D1467" s="7" t="str">
        <f>IF('Student Record'!E1475="","",'Student Record'!E1475)</f>
        <v/>
      </c>
      <c r="E1467" s="7" t="str">
        <f>IF('Student Record'!F1475="","",'Student Record'!F1475)&amp;" "&amp;IF('Student Record'!G1475="","",'Student Record'!G1475)</f>
        <v xml:space="preserve"> </v>
      </c>
      <c r="F1467" s="93"/>
      <c r="G1467" s="94"/>
    </row>
    <row r="1468" spans="1:7" ht="20.100000000000001" customHeight="1" x14ac:dyDescent="0.25">
      <c r="A1468" s="49">
        <v>1464</v>
      </c>
      <c r="B1468" s="6" t="str">
        <f>IF('Student Record'!A1476="","",'Student Record'!A1476)</f>
        <v/>
      </c>
      <c r="C1468" s="6" t="str">
        <f>IF('Student Record'!C1476="","",'Student Record'!C1476)</f>
        <v/>
      </c>
      <c r="D1468" s="7" t="str">
        <f>IF('Student Record'!E1476="","",'Student Record'!E1476)</f>
        <v/>
      </c>
      <c r="E1468" s="7" t="str">
        <f>IF('Student Record'!F1476="","",'Student Record'!F1476)&amp;" "&amp;IF('Student Record'!G1476="","",'Student Record'!G1476)</f>
        <v xml:space="preserve"> </v>
      </c>
      <c r="F1468" s="93"/>
      <c r="G1468" s="94"/>
    </row>
    <row r="1469" spans="1:7" ht="20.100000000000001" customHeight="1" x14ac:dyDescent="0.25">
      <c r="A1469" s="49">
        <v>1465</v>
      </c>
      <c r="B1469" s="6" t="str">
        <f>IF('Student Record'!A1477="","",'Student Record'!A1477)</f>
        <v/>
      </c>
      <c r="C1469" s="6" t="str">
        <f>IF('Student Record'!C1477="","",'Student Record'!C1477)</f>
        <v/>
      </c>
      <c r="D1469" s="7" t="str">
        <f>IF('Student Record'!E1477="","",'Student Record'!E1477)</f>
        <v/>
      </c>
      <c r="E1469" s="7" t="str">
        <f>IF('Student Record'!F1477="","",'Student Record'!F1477)&amp;" "&amp;IF('Student Record'!G1477="","",'Student Record'!G1477)</f>
        <v xml:space="preserve"> </v>
      </c>
      <c r="F1469" s="93"/>
      <c r="G1469" s="94"/>
    </row>
    <row r="1470" spans="1:7" ht="20.100000000000001" customHeight="1" x14ac:dyDescent="0.25">
      <c r="A1470" s="49">
        <v>1466</v>
      </c>
      <c r="B1470" s="6" t="str">
        <f>IF('Student Record'!A1478="","",'Student Record'!A1478)</f>
        <v/>
      </c>
      <c r="C1470" s="6" t="str">
        <f>IF('Student Record'!C1478="","",'Student Record'!C1478)</f>
        <v/>
      </c>
      <c r="D1470" s="7" t="str">
        <f>IF('Student Record'!E1478="","",'Student Record'!E1478)</f>
        <v/>
      </c>
      <c r="E1470" s="7" t="str">
        <f>IF('Student Record'!F1478="","",'Student Record'!F1478)&amp;" "&amp;IF('Student Record'!G1478="","",'Student Record'!G1478)</f>
        <v xml:space="preserve"> </v>
      </c>
      <c r="F1470" s="93"/>
      <c r="G1470" s="94"/>
    </row>
    <row r="1471" spans="1:7" ht="20.100000000000001" customHeight="1" x14ac:dyDescent="0.25">
      <c r="A1471" s="49">
        <v>1467</v>
      </c>
      <c r="B1471" s="6" t="str">
        <f>IF('Student Record'!A1479="","",'Student Record'!A1479)</f>
        <v/>
      </c>
      <c r="C1471" s="6" t="str">
        <f>IF('Student Record'!C1479="","",'Student Record'!C1479)</f>
        <v/>
      </c>
      <c r="D1471" s="7" t="str">
        <f>IF('Student Record'!E1479="","",'Student Record'!E1479)</f>
        <v/>
      </c>
      <c r="E1471" s="7" t="str">
        <f>IF('Student Record'!F1479="","",'Student Record'!F1479)&amp;" "&amp;IF('Student Record'!G1479="","",'Student Record'!G1479)</f>
        <v xml:space="preserve"> </v>
      </c>
      <c r="F1471" s="93"/>
      <c r="G1471" s="94"/>
    </row>
    <row r="1472" spans="1:7" ht="20.100000000000001" customHeight="1" x14ac:dyDescent="0.25">
      <c r="A1472" s="49">
        <v>1468</v>
      </c>
      <c r="B1472" s="6" t="str">
        <f>IF('Student Record'!A1480="","",'Student Record'!A1480)</f>
        <v/>
      </c>
      <c r="C1472" s="6" t="str">
        <f>IF('Student Record'!C1480="","",'Student Record'!C1480)</f>
        <v/>
      </c>
      <c r="D1472" s="7" t="str">
        <f>IF('Student Record'!E1480="","",'Student Record'!E1480)</f>
        <v/>
      </c>
      <c r="E1472" s="7" t="str">
        <f>IF('Student Record'!F1480="","",'Student Record'!F1480)&amp;" "&amp;IF('Student Record'!G1480="","",'Student Record'!G1480)</f>
        <v xml:space="preserve"> </v>
      </c>
      <c r="F1472" s="93"/>
      <c r="G1472" s="94"/>
    </row>
    <row r="1473" spans="1:7" ht="20.100000000000001" customHeight="1" x14ac:dyDescent="0.25">
      <c r="A1473" s="49">
        <v>1469</v>
      </c>
      <c r="B1473" s="6" t="str">
        <f>IF('Student Record'!A1481="","",'Student Record'!A1481)</f>
        <v/>
      </c>
      <c r="C1473" s="6" t="str">
        <f>IF('Student Record'!C1481="","",'Student Record'!C1481)</f>
        <v/>
      </c>
      <c r="D1473" s="7" t="str">
        <f>IF('Student Record'!E1481="","",'Student Record'!E1481)</f>
        <v/>
      </c>
      <c r="E1473" s="7" t="str">
        <f>IF('Student Record'!F1481="","",'Student Record'!F1481)&amp;" "&amp;IF('Student Record'!G1481="","",'Student Record'!G1481)</f>
        <v xml:space="preserve"> </v>
      </c>
      <c r="F1473" s="93"/>
      <c r="G1473" s="94"/>
    </row>
    <row r="1474" spans="1:7" ht="20.100000000000001" customHeight="1" x14ac:dyDescent="0.25">
      <c r="A1474" s="49">
        <v>1470</v>
      </c>
      <c r="B1474" s="6" t="str">
        <f>IF('Student Record'!A1482="","",'Student Record'!A1482)</f>
        <v/>
      </c>
      <c r="C1474" s="6" t="str">
        <f>IF('Student Record'!C1482="","",'Student Record'!C1482)</f>
        <v/>
      </c>
      <c r="D1474" s="7" t="str">
        <f>IF('Student Record'!E1482="","",'Student Record'!E1482)</f>
        <v/>
      </c>
      <c r="E1474" s="7" t="str">
        <f>IF('Student Record'!F1482="","",'Student Record'!F1482)&amp;" "&amp;IF('Student Record'!G1482="","",'Student Record'!G1482)</f>
        <v xml:space="preserve"> </v>
      </c>
      <c r="F1474" s="93"/>
      <c r="G1474" s="94"/>
    </row>
    <row r="1475" spans="1:7" ht="20.100000000000001" customHeight="1" x14ac:dyDescent="0.25">
      <c r="A1475" s="49">
        <v>1471</v>
      </c>
      <c r="B1475" s="6" t="str">
        <f>IF('Student Record'!A1483="","",'Student Record'!A1483)</f>
        <v/>
      </c>
      <c r="C1475" s="6" t="str">
        <f>IF('Student Record'!C1483="","",'Student Record'!C1483)</f>
        <v/>
      </c>
      <c r="D1475" s="7" t="str">
        <f>IF('Student Record'!E1483="","",'Student Record'!E1483)</f>
        <v/>
      </c>
      <c r="E1475" s="7" t="str">
        <f>IF('Student Record'!F1483="","",'Student Record'!F1483)&amp;" "&amp;IF('Student Record'!G1483="","",'Student Record'!G1483)</f>
        <v xml:space="preserve"> </v>
      </c>
      <c r="F1475" s="93"/>
      <c r="G1475" s="94"/>
    </row>
    <row r="1476" spans="1:7" ht="20.100000000000001" customHeight="1" x14ac:dyDescent="0.25">
      <c r="A1476" s="49">
        <v>1472</v>
      </c>
      <c r="B1476" s="6" t="str">
        <f>IF('Student Record'!A1484="","",'Student Record'!A1484)</f>
        <v/>
      </c>
      <c r="C1476" s="6" t="str">
        <f>IF('Student Record'!C1484="","",'Student Record'!C1484)</f>
        <v/>
      </c>
      <c r="D1476" s="7" t="str">
        <f>IF('Student Record'!E1484="","",'Student Record'!E1484)</f>
        <v/>
      </c>
      <c r="E1476" s="7" t="str">
        <f>IF('Student Record'!F1484="","",'Student Record'!F1484)&amp;" "&amp;IF('Student Record'!G1484="","",'Student Record'!G1484)</f>
        <v xml:space="preserve"> </v>
      </c>
      <c r="F1476" s="93"/>
      <c r="G1476" s="94"/>
    </row>
    <row r="1477" spans="1:7" ht="20.100000000000001" customHeight="1" x14ac:dyDescent="0.25">
      <c r="A1477" s="49">
        <v>1473</v>
      </c>
      <c r="B1477" s="6" t="str">
        <f>IF('Student Record'!A1485="","",'Student Record'!A1485)</f>
        <v/>
      </c>
      <c r="C1477" s="6" t="str">
        <f>IF('Student Record'!C1485="","",'Student Record'!C1485)</f>
        <v/>
      </c>
      <c r="D1477" s="7" t="str">
        <f>IF('Student Record'!E1485="","",'Student Record'!E1485)</f>
        <v/>
      </c>
      <c r="E1477" s="7" t="str">
        <f>IF('Student Record'!F1485="","",'Student Record'!F1485)&amp;" "&amp;IF('Student Record'!G1485="","",'Student Record'!G1485)</f>
        <v xml:space="preserve"> </v>
      </c>
      <c r="F1477" s="93"/>
      <c r="G1477" s="94"/>
    </row>
    <row r="1478" spans="1:7" ht="20.100000000000001" customHeight="1" x14ac:dyDescent="0.25">
      <c r="A1478" s="49">
        <v>1474</v>
      </c>
      <c r="B1478" s="6" t="str">
        <f>IF('Student Record'!A1486="","",'Student Record'!A1486)</f>
        <v/>
      </c>
      <c r="C1478" s="6" t="str">
        <f>IF('Student Record'!C1486="","",'Student Record'!C1486)</f>
        <v/>
      </c>
      <c r="D1478" s="7" t="str">
        <f>IF('Student Record'!E1486="","",'Student Record'!E1486)</f>
        <v/>
      </c>
      <c r="E1478" s="7" t="str">
        <f>IF('Student Record'!F1486="","",'Student Record'!F1486)&amp;" "&amp;IF('Student Record'!G1486="","",'Student Record'!G1486)</f>
        <v xml:space="preserve"> </v>
      </c>
      <c r="F1478" s="93"/>
      <c r="G1478" s="94"/>
    </row>
    <row r="1479" spans="1:7" ht="20.100000000000001" customHeight="1" x14ac:dyDescent="0.25">
      <c r="A1479" s="49">
        <v>1475</v>
      </c>
      <c r="B1479" s="6" t="str">
        <f>IF('Student Record'!A1487="","",'Student Record'!A1487)</f>
        <v/>
      </c>
      <c r="C1479" s="6" t="str">
        <f>IF('Student Record'!C1487="","",'Student Record'!C1487)</f>
        <v/>
      </c>
      <c r="D1479" s="7" t="str">
        <f>IF('Student Record'!E1487="","",'Student Record'!E1487)</f>
        <v/>
      </c>
      <c r="E1479" s="7" t="str">
        <f>IF('Student Record'!F1487="","",'Student Record'!F1487)&amp;" "&amp;IF('Student Record'!G1487="","",'Student Record'!G1487)</f>
        <v xml:space="preserve"> </v>
      </c>
      <c r="F1479" s="93"/>
      <c r="G1479" s="94"/>
    </row>
    <row r="1480" spans="1:7" ht="20.100000000000001" customHeight="1" x14ac:dyDescent="0.25">
      <c r="A1480" s="49">
        <v>1476</v>
      </c>
      <c r="B1480" s="6" t="str">
        <f>IF('Student Record'!A1488="","",'Student Record'!A1488)</f>
        <v/>
      </c>
      <c r="C1480" s="6" t="str">
        <f>IF('Student Record'!C1488="","",'Student Record'!C1488)</f>
        <v/>
      </c>
      <c r="D1480" s="7" t="str">
        <f>IF('Student Record'!E1488="","",'Student Record'!E1488)</f>
        <v/>
      </c>
      <c r="E1480" s="7" t="str">
        <f>IF('Student Record'!F1488="","",'Student Record'!F1488)&amp;" "&amp;IF('Student Record'!G1488="","",'Student Record'!G1488)</f>
        <v xml:space="preserve"> </v>
      </c>
      <c r="F1480" s="93"/>
      <c r="G1480" s="94"/>
    </row>
    <row r="1481" spans="1:7" ht="20.100000000000001" customHeight="1" x14ac:dyDescent="0.25">
      <c r="A1481" s="49">
        <v>1477</v>
      </c>
      <c r="B1481" s="6" t="str">
        <f>IF('Student Record'!A1489="","",'Student Record'!A1489)</f>
        <v/>
      </c>
      <c r="C1481" s="6" t="str">
        <f>IF('Student Record'!C1489="","",'Student Record'!C1489)</f>
        <v/>
      </c>
      <c r="D1481" s="7" t="str">
        <f>IF('Student Record'!E1489="","",'Student Record'!E1489)</f>
        <v/>
      </c>
      <c r="E1481" s="7" t="str">
        <f>IF('Student Record'!F1489="","",'Student Record'!F1489)&amp;" "&amp;IF('Student Record'!G1489="","",'Student Record'!G1489)</f>
        <v xml:space="preserve"> </v>
      </c>
      <c r="F1481" s="93"/>
      <c r="G1481" s="94"/>
    </row>
    <row r="1482" spans="1:7" ht="20.100000000000001" customHeight="1" x14ac:dyDescent="0.25">
      <c r="A1482" s="49">
        <v>1478</v>
      </c>
      <c r="B1482" s="6" t="str">
        <f>IF('Student Record'!A1490="","",'Student Record'!A1490)</f>
        <v/>
      </c>
      <c r="C1482" s="6" t="str">
        <f>IF('Student Record'!C1490="","",'Student Record'!C1490)</f>
        <v/>
      </c>
      <c r="D1482" s="7" t="str">
        <f>IF('Student Record'!E1490="","",'Student Record'!E1490)</f>
        <v/>
      </c>
      <c r="E1482" s="7" t="str">
        <f>IF('Student Record'!F1490="","",'Student Record'!F1490)&amp;" "&amp;IF('Student Record'!G1490="","",'Student Record'!G1490)</f>
        <v xml:space="preserve"> </v>
      </c>
      <c r="F1482" s="93"/>
      <c r="G1482" s="94"/>
    </row>
    <row r="1483" spans="1:7" ht="20.100000000000001" customHeight="1" x14ac:dyDescent="0.25">
      <c r="A1483" s="49">
        <v>1479</v>
      </c>
      <c r="B1483" s="6" t="str">
        <f>IF('Student Record'!A1491="","",'Student Record'!A1491)</f>
        <v/>
      </c>
      <c r="C1483" s="6" t="str">
        <f>IF('Student Record'!C1491="","",'Student Record'!C1491)</f>
        <v/>
      </c>
      <c r="D1483" s="7" t="str">
        <f>IF('Student Record'!E1491="","",'Student Record'!E1491)</f>
        <v/>
      </c>
      <c r="E1483" s="7" t="str">
        <f>IF('Student Record'!F1491="","",'Student Record'!F1491)&amp;" "&amp;IF('Student Record'!G1491="","",'Student Record'!G1491)</f>
        <v xml:space="preserve"> </v>
      </c>
      <c r="F1483" s="93"/>
      <c r="G1483" s="94"/>
    </row>
    <row r="1484" spans="1:7" ht="20.100000000000001" customHeight="1" x14ac:dyDescent="0.25">
      <c r="A1484" s="49">
        <v>1480</v>
      </c>
      <c r="B1484" s="6" t="str">
        <f>IF('Student Record'!A1492="","",'Student Record'!A1492)</f>
        <v/>
      </c>
      <c r="C1484" s="6" t="str">
        <f>IF('Student Record'!C1492="","",'Student Record'!C1492)</f>
        <v/>
      </c>
      <c r="D1484" s="7" t="str">
        <f>IF('Student Record'!E1492="","",'Student Record'!E1492)</f>
        <v/>
      </c>
      <c r="E1484" s="7" t="str">
        <f>IF('Student Record'!F1492="","",'Student Record'!F1492)&amp;" "&amp;IF('Student Record'!G1492="","",'Student Record'!G1492)</f>
        <v xml:space="preserve"> </v>
      </c>
      <c r="F1484" s="93"/>
      <c r="G1484" s="94"/>
    </row>
    <row r="1485" spans="1:7" ht="20.100000000000001" customHeight="1" x14ac:dyDescent="0.25">
      <c r="A1485" s="49">
        <v>1481</v>
      </c>
      <c r="B1485" s="6" t="str">
        <f>IF('Student Record'!A1493="","",'Student Record'!A1493)</f>
        <v/>
      </c>
      <c r="C1485" s="6" t="str">
        <f>IF('Student Record'!C1493="","",'Student Record'!C1493)</f>
        <v/>
      </c>
      <c r="D1485" s="7" t="str">
        <f>IF('Student Record'!E1493="","",'Student Record'!E1493)</f>
        <v/>
      </c>
      <c r="E1485" s="7" t="str">
        <f>IF('Student Record'!F1493="","",'Student Record'!F1493)&amp;" "&amp;IF('Student Record'!G1493="","",'Student Record'!G1493)</f>
        <v xml:space="preserve"> </v>
      </c>
      <c r="F1485" s="93"/>
      <c r="G1485" s="94"/>
    </row>
    <row r="1486" spans="1:7" ht="20.100000000000001" customHeight="1" x14ac:dyDescent="0.25">
      <c r="A1486" s="49">
        <v>1482</v>
      </c>
      <c r="B1486" s="6" t="str">
        <f>IF('Student Record'!A1494="","",'Student Record'!A1494)</f>
        <v/>
      </c>
      <c r="C1486" s="6" t="str">
        <f>IF('Student Record'!C1494="","",'Student Record'!C1494)</f>
        <v/>
      </c>
      <c r="D1486" s="7" t="str">
        <f>IF('Student Record'!E1494="","",'Student Record'!E1494)</f>
        <v/>
      </c>
      <c r="E1486" s="7" t="str">
        <f>IF('Student Record'!F1494="","",'Student Record'!F1494)&amp;" "&amp;IF('Student Record'!G1494="","",'Student Record'!G1494)</f>
        <v xml:space="preserve"> </v>
      </c>
      <c r="F1486" s="93"/>
      <c r="G1486" s="94"/>
    </row>
    <row r="1487" spans="1:7" ht="20.100000000000001" customHeight="1" x14ac:dyDescent="0.25">
      <c r="A1487" s="49">
        <v>1483</v>
      </c>
      <c r="B1487" s="6" t="str">
        <f>IF('Student Record'!A1495="","",'Student Record'!A1495)</f>
        <v/>
      </c>
      <c r="C1487" s="6" t="str">
        <f>IF('Student Record'!C1495="","",'Student Record'!C1495)</f>
        <v/>
      </c>
      <c r="D1487" s="7" t="str">
        <f>IF('Student Record'!E1495="","",'Student Record'!E1495)</f>
        <v/>
      </c>
      <c r="E1487" s="7" t="str">
        <f>IF('Student Record'!F1495="","",'Student Record'!F1495)&amp;" "&amp;IF('Student Record'!G1495="","",'Student Record'!G1495)</f>
        <v xml:space="preserve"> </v>
      </c>
      <c r="F1487" s="93"/>
      <c r="G1487" s="94"/>
    </row>
    <row r="1488" spans="1:7" ht="20.100000000000001" customHeight="1" x14ac:dyDescent="0.25">
      <c r="A1488" s="49">
        <v>1484</v>
      </c>
      <c r="B1488" s="6" t="str">
        <f>IF('Student Record'!A1496="","",'Student Record'!A1496)</f>
        <v/>
      </c>
      <c r="C1488" s="6" t="str">
        <f>IF('Student Record'!C1496="","",'Student Record'!C1496)</f>
        <v/>
      </c>
      <c r="D1488" s="7" t="str">
        <f>IF('Student Record'!E1496="","",'Student Record'!E1496)</f>
        <v/>
      </c>
      <c r="E1488" s="7" t="str">
        <f>IF('Student Record'!F1496="","",'Student Record'!F1496)&amp;" "&amp;IF('Student Record'!G1496="","",'Student Record'!G1496)</f>
        <v xml:space="preserve"> </v>
      </c>
      <c r="F1488" s="93"/>
      <c r="G1488" s="94"/>
    </row>
    <row r="1489" spans="1:7" ht="20.100000000000001" customHeight="1" x14ac:dyDescent="0.25">
      <c r="A1489" s="49">
        <v>1485</v>
      </c>
      <c r="B1489" s="6" t="str">
        <f>IF('Student Record'!A1497="","",'Student Record'!A1497)</f>
        <v/>
      </c>
      <c r="C1489" s="6" t="str">
        <f>IF('Student Record'!C1497="","",'Student Record'!C1497)</f>
        <v/>
      </c>
      <c r="D1489" s="7" t="str">
        <f>IF('Student Record'!E1497="","",'Student Record'!E1497)</f>
        <v/>
      </c>
      <c r="E1489" s="7" t="str">
        <f>IF('Student Record'!F1497="","",'Student Record'!F1497)&amp;" "&amp;IF('Student Record'!G1497="","",'Student Record'!G1497)</f>
        <v xml:space="preserve"> </v>
      </c>
      <c r="F1489" s="93"/>
      <c r="G1489" s="94"/>
    </row>
    <row r="1490" spans="1:7" ht="20.100000000000001" customHeight="1" x14ac:dyDescent="0.25">
      <c r="A1490" s="49">
        <v>1486</v>
      </c>
      <c r="B1490" s="6" t="str">
        <f>IF('Student Record'!A1498="","",'Student Record'!A1498)</f>
        <v/>
      </c>
      <c r="C1490" s="6" t="str">
        <f>IF('Student Record'!C1498="","",'Student Record'!C1498)</f>
        <v/>
      </c>
      <c r="D1490" s="7" t="str">
        <f>IF('Student Record'!E1498="","",'Student Record'!E1498)</f>
        <v/>
      </c>
      <c r="E1490" s="7" t="str">
        <f>IF('Student Record'!F1498="","",'Student Record'!F1498)&amp;" "&amp;IF('Student Record'!G1498="","",'Student Record'!G1498)</f>
        <v xml:space="preserve"> </v>
      </c>
      <c r="F1490" s="93"/>
      <c r="G1490" s="94"/>
    </row>
    <row r="1491" spans="1:7" ht="20.100000000000001" customHeight="1" x14ac:dyDescent="0.25">
      <c r="A1491" s="49">
        <v>1487</v>
      </c>
      <c r="B1491" s="6" t="str">
        <f>IF('Student Record'!A1499="","",'Student Record'!A1499)</f>
        <v/>
      </c>
      <c r="C1491" s="6" t="str">
        <f>IF('Student Record'!C1499="","",'Student Record'!C1499)</f>
        <v/>
      </c>
      <c r="D1491" s="7" t="str">
        <f>IF('Student Record'!E1499="","",'Student Record'!E1499)</f>
        <v/>
      </c>
      <c r="E1491" s="7" t="str">
        <f>IF('Student Record'!F1499="","",'Student Record'!F1499)&amp;" "&amp;IF('Student Record'!G1499="","",'Student Record'!G1499)</f>
        <v xml:space="preserve"> </v>
      </c>
      <c r="F1491" s="93"/>
      <c r="G1491" s="94"/>
    </row>
    <row r="1492" spans="1:7" ht="20.100000000000001" customHeight="1" x14ac:dyDescent="0.25">
      <c r="A1492" s="49">
        <v>1488</v>
      </c>
      <c r="B1492" s="6" t="str">
        <f>IF('Student Record'!A1500="","",'Student Record'!A1500)</f>
        <v/>
      </c>
      <c r="C1492" s="6" t="str">
        <f>IF('Student Record'!C1500="","",'Student Record'!C1500)</f>
        <v/>
      </c>
      <c r="D1492" s="7" t="str">
        <f>IF('Student Record'!E1500="","",'Student Record'!E1500)</f>
        <v/>
      </c>
      <c r="E1492" s="7" t="str">
        <f>IF('Student Record'!F1500="","",'Student Record'!F1500)&amp;" "&amp;IF('Student Record'!G1500="","",'Student Record'!G1500)</f>
        <v xml:space="preserve"> </v>
      </c>
      <c r="F1492" s="93"/>
      <c r="G1492" s="94"/>
    </row>
    <row r="1493" spans="1:7" ht="20.100000000000001" customHeight="1" x14ac:dyDescent="0.25">
      <c r="A1493" s="49">
        <v>1489</v>
      </c>
      <c r="B1493" s="6" t="str">
        <f>IF('Student Record'!A1501="","",'Student Record'!A1501)</f>
        <v/>
      </c>
      <c r="C1493" s="6" t="str">
        <f>IF('Student Record'!C1501="","",'Student Record'!C1501)</f>
        <v/>
      </c>
      <c r="D1493" s="7" t="str">
        <f>IF('Student Record'!E1501="","",'Student Record'!E1501)</f>
        <v/>
      </c>
      <c r="E1493" s="7" t="str">
        <f>IF('Student Record'!F1501="","",'Student Record'!F1501)&amp;" "&amp;IF('Student Record'!G1501="","",'Student Record'!G1501)</f>
        <v xml:space="preserve"> </v>
      </c>
      <c r="F1493" s="93"/>
      <c r="G1493" s="94"/>
    </row>
    <row r="1494" spans="1:7" ht="20.100000000000001" customHeight="1" x14ac:dyDescent="0.25">
      <c r="A1494" s="49">
        <v>1490</v>
      </c>
      <c r="B1494" s="6" t="str">
        <f>IF('Student Record'!A1502="","",'Student Record'!A1502)</f>
        <v/>
      </c>
      <c r="C1494" s="6" t="str">
        <f>IF('Student Record'!C1502="","",'Student Record'!C1502)</f>
        <v/>
      </c>
      <c r="D1494" s="7" t="str">
        <f>IF('Student Record'!E1502="","",'Student Record'!E1502)</f>
        <v/>
      </c>
      <c r="E1494" s="7" t="str">
        <f>IF('Student Record'!F1502="","",'Student Record'!F1502)&amp;" "&amp;IF('Student Record'!G1502="","",'Student Record'!G1502)</f>
        <v xml:space="preserve"> </v>
      </c>
      <c r="F1494" s="93"/>
      <c r="G1494" s="94"/>
    </row>
    <row r="1495" spans="1:7" ht="20.100000000000001" customHeight="1" x14ac:dyDescent="0.25">
      <c r="A1495" s="49">
        <v>1491</v>
      </c>
      <c r="B1495" s="6" t="str">
        <f>IF('Student Record'!A1503="","",'Student Record'!A1503)</f>
        <v/>
      </c>
      <c r="C1495" s="6" t="str">
        <f>IF('Student Record'!C1503="","",'Student Record'!C1503)</f>
        <v/>
      </c>
      <c r="D1495" s="7" t="str">
        <f>IF('Student Record'!E1503="","",'Student Record'!E1503)</f>
        <v/>
      </c>
      <c r="E1495" s="7" t="str">
        <f>IF('Student Record'!F1503="","",'Student Record'!F1503)&amp;" "&amp;IF('Student Record'!G1503="","",'Student Record'!G1503)</f>
        <v xml:space="preserve"> </v>
      </c>
      <c r="F1495" s="93"/>
      <c r="G1495" s="94"/>
    </row>
    <row r="1496" spans="1:7" ht="20.100000000000001" customHeight="1" x14ac:dyDescent="0.25">
      <c r="A1496" s="49">
        <v>1492</v>
      </c>
      <c r="B1496" s="6" t="str">
        <f>IF('Student Record'!A1504="","",'Student Record'!A1504)</f>
        <v/>
      </c>
      <c r="C1496" s="6" t="str">
        <f>IF('Student Record'!C1504="","",'Student Record'!C1504)</f>
        <v/>
      </c>
      <c r="D1496" s="7" t="str">
        <f>IF('Student Record'!E1504="","",'Student Record'!E1504)</f>
        <v/>
      </c>
      <c r="E1496" s="7" t="str">
        <f>IF('Student Record'!F1504="","",'Student Record'!F1504)&amp;" "&amp;IF('Student Record'!G1504="","",'Student Record'!G1504)</f>
        <v xml:space="preserve"> </v>
      </c>
      <c r="F1496" s="93"/>
      <c r="G1496" s="94"/>
    </row>
    <row r="1497" spans="1:7" ht="20.100000000000001" customHeight="1" x14ac:dyDescent="0.25">
      <c r="A1497" s="49">
        <v>1493</v>
      </c>
      <c r="B1497" s="6" t="str">
        <f>IF('Student Record'!A1505="","",'Student Record'!A1505)</f>
        <v/>
      </c>
      <c r="C1497" s="6" t="str">
        <f>IF('Student Record'!C1505="","",'Student Record'!C1505)</f>
        <v/>
      </c>
      <c r="D1497" s="7" t="str">
        <f>IF('Student Record'!E1505="","",'Student Record'!E1505)</f>
        <v/>
      </c>
      <c r="E1497" s="7" t="str">
        <f>IF('Student Record'!F1505="","",'Student Record'!F1505)&amp;" "&amp;IF('Student Record'!G1505="","",'Student Record'!G1505)</f>
        <v xml:space="preserve"> </v>
      </c>
      <c r="F1497" s="93"/>
      <c r="G1497" s="94"/>
    </row>
    <row r="1498" spans="1:7" ht="20.100000000000001" customHeight="1" x14ac:dyDescent="0.25">
      <c r="A1498" s="49">
        <v>1494</v>
      </c>
      <c r="B1498" s="6" t="str">
        <f>IF('Student Record'!A1506="","",'Student Record'!A1506)</f>
        <v/>
      </c>
      <c r="C1498" s="6" t="str">
        <f>IF('Student Record'!C1506="","",'Student Record'!C1506)</f>
        <v/>
      </c>
      <c r="D1498" s="7" t="str">
        <f>IF('Student Record'!E1506="","",'Student Record'!E1506)</f>
        <v/>
      </c>
      <c r="E1498" s="7" t="str">
        <f>IF('Student Record'!F1506="","",'Student Record'!F1506)&amp;" "&amp;IF('Student Record'!G1506="","",'Student Record'!G1506)</f>
        <v xml:space="preserve"> </v>
      </c>
      <c r="F1498" s="93"/>
      <c r="G1498" s="94"/>
    </row>
    <row r="1499" spans="1:7" ht="20.100000000000001" customHeight="1" x14ac:dyDescent="0.25">
      <c r="A1499" s="49">
        <v>1495</v>
      </c>
      <c r="B1499" s="6" t="str">
        <f>IF('Student Record'!A1507="","",'Student Record'!A1507)</f>
        <v/>
      </c>
      <c r="C1499" s="6" t="str">
        <f>IF('Student Record'!C1507="","",'Student Record'!C1507)</f>
        <v/>
      </c>
      <c r="D1499" s="7" t="str">
        <f>IF('Student Record'!E1507="","",'Student Record'!E1507)</f>
        <v/>
      </c>
      <c r="E1499" s="7" t="str">
        <f>IF('Student Record'!F1507="","",'Student Record'!F1507)&amp;" "&amp;IF('Student Record'!G1507="","",'Student Record'!G1507)</f>
        <v xml:space="preserve"> </v>
      </c>
      <c r="F1499" s="93"/>
      <c r="G1499" s="94"/>
    </row>
    <row r="1500" spans="1:7" ht="20.100000000000001" customHeight="1" x14ac:dyDescent="0.25">
      <c r="A1500" s="49">
        <v>1496</v>
      </c>
      <c r="B1500" s="6" t="str">
        <f>IF('Student Record'!A1508="","",'Student Record'!A1508)</f>
        <v/>
      </c>
      <c r="C1500" s="6" t="str">
        <f>IF('Student Record'!C1508="","",'Student Record'!C1508)</f>
        <v/>
      </c>
      <c r="D1500" s="7" t="str">
        <f>IF('Student Record'!E1508="","",'Student Record'!E1508)</f>
        <v/>
      </c>
      <c r="E1500" s="7" t="str">
        <f>IF('Student Record'!F1508="","",'Student Record'!F1508)&amp;" "&amp;IF('Student Record'!G1508="","",'Student Record'!G1508)</f>
        <v xml:space="preserve"> </v>
      </c>
      <c r="F1500" s="93"/>
      <c r="G1500" s="94"/>
    </row>
    <row r="1501" spans="1:7" ht="20.100000000000001" customHeight="1" x14ac:dyDescent="0.25">
      <c r="A1501" s="49">
        <v>1497</v>
      </c>
      <c r="B1501" s="6" t="str">
        <f>IF('Student Record'!A1509="","",'Student Record'!A1509)</f>
        <v/>
      </c>
      <c r="C1501" s="6" t="str">
        <f>IF('Student Record'!C1509="","",'Student Record'!C1509)</f>
        <v/>
      </c>
      <c r="D1501" s="7" t="str">
        <f>IF('Student Record'!E1509="","",'Student Record'!E1509)</f>
        <v/>
      </c>
      <c r="E1501" s="7" t="str">
        <f>IF('Student Record'!F1509="","",'Student Record'!F1509)&amp;" "&amp;IF('Student Record'!G1509="","",'Student Record'!G1509)</f>
        <v xml:space="preserve"> </v>
      </c>
      <c r="F1501" s="93"/>
      <c r="G1501" s="94"/>
    </row>
    <row r="1502" spans="1:7" ht="20.100000000000001" customHeight="1" x14ac:dyDescent="0.25">
      <c r="A1502" s="49">
        <v>1498</v>
      </c>
      <c r="B1502" s="6" t="str">
        <f>IF('Student Record'!A1510="","",'Student Record'!A1510)</f>
        <v/>
      </c>
      <c r="C1502" s="6" t="str">
        <f>IF('Student Record'!C1510="","",'Student Record'!C1510)</f>
        <v/>
      </c>
      <c r="D1502" s="7" t="str">
        <f>IF('Student Record'!E1510="","",'Student Record'!E1510)</f>
        <v/>
      </c>
      <c r="E1502" s="7" t="str">
        <f>IF('Student Record'!F1510="","",'Student Record'!F1510)&amp;" "&amp;IF('Student Record'!G1510="","",'Student Record'!G1510)</f>
        <v xml:space="preserve"> </v>
      </c>
      <c r="F1502" s="93"/>
      <c r="G1502" s="94"/>
    </row>
    <row r="1503" spans="1:7" ht="20.100000000000001" customHeight="1" x14ac:dyDescent="0.25">
      <c r="A1503" s="49">
        <v>1499</v>
      </c>
      <c r="B1503" s="6" t="str">
        <f>IF('Student Record'!A1511="","",'Student Record'!A1511)</f>
        <v/>
      </c>
      <c r="C1503" s="6" t="str">
        <f>IF('Student Record'!C1511="","",'Student Record'!C1511)</f>
        <v/>
      </c>
      <c r="D1503" s="7" t="str">
        <f>IF('Student Record'!E1511="","",'Student Record'!E1511)</f>
        <v/>
      </c>
      <c r="E1503" s="7" t="str">
        <f>IF('Student Record'!F1511="","",'Student Record'!F1511)&amp;" "&amp;IF('Student Record'!G1511="","",'Student Record'!G1511)</f>
        <v xml:space="preserve"> </v>
      </c>
      <c r="F1503" s="93"/>
      <c r="G1503" s="94"/>
    </row>
    <row r="1504" spans="1:7" ht="20.100000000000001" customHeight="1" x14ac:dyDescent="0.25">
      <c r="A1504" s="49">
        <v>1500</v>
      </c>
      <c r="B1504" s="6" t="str">
        <f>IF('Student Record'!A1512="","",'Student Record'!A1512)</f>
        <v/>
      </c>
      <c r="C1504" s="6" t="str">
        <f>IF('Student Record'!C1512="","",'Student Record'!C1512)</f>
        <v/>
      </c>
      <c r="D1504" s="7" t="str">
        <f>IF('Student Record'!E1512="","",'Student Record'!E1512)</f>
        <v/>
      </c>
      <c r="E1504" s="7" t="str">
        <f>IF('Student Record'!F1512="","",'Student Record'!F1512)&amp;" "&amp;IF('Student Record'!G1512="","",'Student Record'!G1512)</f>
        <v xml:space="preserve"> </v>
      </c>
      <c r="F1504" s="93"/>
      <c r="G1504" s="94"/>
    </row>
    <row r="1505" spans="1:7" ht="20.100000000000001" customHeight="1" x14ac:dyDescent="0.25">
      <c r="A1505" s="49">
        <v>1501</v>
      </c>
      <c r="B1505" s="6" t="str">
        <f>IF('Student Record'!A1513="","",'Student Record'!A1513)</f>
        <v/>
      </c>
      <c r="C1505" s="6" t="str">
        <f>IF('Student Record'!C1513="","",'Student Record'!C1513)</f>
        <v/>
      </c>
      <c r="D1505" s="7" t="str">
        <f>IF('Student Record'!E1513="","",'Student Record'!E1513)</f>
        <v/>
      </c>
      <c r="E1505" s="7" t="str">
        <f>IF('Student Record'!F1513="","",'Student Record'!F1513)&amp;" "&amp;IF('Student Record'!G1513="","",'Student Record'!G1513)</f>
        <v xml:space="preserve"> </v>
      </c>
      <c r="F1505" s="93"/>
      <c r="G1505" s="94"/>
    </row>
    <row r="1506" spans="1:7" ht="20.100000000000001" customHeight="1" x14ac:dyDescent="0.25">
      <c r="A1506" s="49">
        <v>1502</v>
      </c>
      <c r="B1506" s="6" t="str">
        <f>IF('Student Record'!A1514="","",'Student Record'!A1514)</f>
        <v/>
      </c>
      <c r="C1506" s="6" t="str">
        <f>IF('Student Record'!C1514="","",'Student Record'!C1514)</f>
        <v/>
      </c>
      <c r="D1506" s="7" t="str">
        <f>IF('Student Record'!E1514="","",'Student Record'!E1514)</f>
        <v/>
      </c>
      <c r="E1506" s="7" t="str">
        <f>IF('Student Record'!F1514="","",'Student Record'!F1514)&amp;" "&amp;IF('Student Record'!G1514="","",'Student Record'!G1514)</f>
        <v xml:space="preserve"> </v>
      </c>
      <c r="F1506" s="93"/>
      <c r="G1506" s="94"/>
    </row>
    <row r="1507" spans="1:7" ht="20.100000000000001" customHeight="1" x14ac:dyDescent="0.25">
      <c r="A1507" s="49">
        <v>1503</v>
      </c>
      <c r="B1507" s="6" t="str">
        <f>IF('Student Record'!A1515="","",'Student Record'!A1515)</f>
        <v/>
      </c>
      <c r="C1507" s="6" t="str">
        <f>IF('Student Record'!C1515="","",'Student Record'!C1515)</f>
        <v/>
      </c>
      <c r="D1507" s="7" t="str">
        <f>IF('Student Record'!E1515="","",'Student Record'!E1515)</f>
        <v/>
      </c>
      <c r="E1507" s="7" t="str">
        <f>IF('Student Record'!F1515="","",'Student Record'!F1515)&amp;" "&amp;IF('Student Record'!G1515="","",'Student Record'!G1515)</f>
        <v xml:space="preserve"> </v>
      </c>
      <c r="F1507" s="93"/>
      <c r="G1507" s="94"/>
    </row>
    <row r="1508" spans="1:7" ht="20.100000000000001" customHeight="1" x14ac:dyDescent="0.25">
      <c r="A1508" s="49">
        <v>1504</v>
      </c>
      <c r="B1508" s="6" t="str">
        <f>IF('Student Record'!A1516="","",'Student Record'!A1516)</f>
        <v/>
      </c>
      <c r="C1508" s="6" t="str">
        <f>IF('Student Record'!C1516="","",'Student Record'!C1516)</f>
        <v/>
      </c>
      <c r="D1508" s="7" t="str">
        <f>IF('Student Record'!E1516="","",'Student Record'!E1516)</f>
        <v/>
      </c>
      <c r="E1508" s="7" t="str">
        <f>IF('Student Record'!F1516="","",'Student Record'!F1516)&amp;" "&amp;IF('Student Record'!G1516="","",'Student Record'!G1516)</f>
        <v xml:space="preserve"> </v>
      </c>
      <c r="F1508" s="93"/>
      <c r="G1508" s="94"/>
    </row>
    <row r="1509" spans="1:7" ht="20.100000000000001" customHeight="1" x14ac:dyDescent="0.25">
      <c r="A1509" s="49">
        <v>1505</v>
      </c>
      <c r="B1509" s="6" t="str">
        <f>IF('Student Record'!A1517="","",'Student Record'!A1517)</f>
        <v/>
      </c>
      <c r="C1509" s="6" t="str">
        <f>IF('Student Record'!C1517="","",'Student Record'!C1517)</f>
        <v/>
      </c>
      <c r="D1509" s="7" t="str">
        <f>IF('Student Record'!E1517="","",'Student Record'!E1517)</f>
        <v/>
      </c>
      <c r="E1509" s="7" t="str">
        <f>IF('Student Record'!F1517="","",'Student Record'!F1517)&amp;" "&amp;IF('Student Record'!G1517="","",'Student Record'!G1517)</f>
        <v xml:space="preserve"> </v>
      </c>
      <c r="F1509" s="93"/>
      <c r="G1509" s="94"/>
    </row>
    <row r="1510" spans="1:7" ht="20.100000000000001" customHeight="1" x14ac:dyDescent="0.25">
      <c r="A1510" s="49">
        <v>1506</v>
      </c>
      <c r="B1510" s="6" t="str">
        <f>IF('Student Record'!A1518="","",'Student Record'!A1518)</f>
        <v/>
      </c>
      <c r="C1510" s="6" t="str">
        <f>IF('Student Record'!C1518="","",'Student Record'!C1518)</f>
        <v/>
      </c>
      <c r="D1510" s="7" t="str">
        <f>IF('Student Record'!E1518="","",'Student Record'!E1518)</f>
        <v/>
      </c>
      <c r="E1510" s="7" t="str">
        <f>IF('Student Record'!F1518="","",'Student Record'!F1518)&amp;" "&amp;IF('Student Record'!G1518="","",'Student Record'!G1518)</f>
        <v xml:space="preserve"> </v>
      </c>
      <c r="F1510" s="93"/>
      <c r="G1510" s="94"/>
    </row>
    <row r="1511" spans="1:7" ht="20.100000000000001" customHeight="1" x14ac:dyDescent="0.25">
      <c r="A1511" s="49">
        <v>1507</v>
      </c>
      <c r="B1511" s="6" t="str">
        <f>IF('Student Record'!A1519="","",'Student Record'!A1519)</f>
        <v/>
      </c>
      <c r="C1511" s="6" t="str">
        <f>IF('Student Record'!C1519="","",'Student Record'!C1519)</f>
        <v/>
      </c>
      <c r="D1511" s="7" t="str">
        <f>IF('Student Record'!E1519="","",'Student Record'!E1519)</f>
        <v/>
      </c>
      <c r="E1511" s="7" t="str">
        <f>IF('Student Record'!F1519="","",'Student Record'!F1519)&amp;" "&amp;IF('Student Record'!G1519="","",'Student Record'!G1519)</f>
        <v xml:space="preserve"> </v>
      </c>
      <c r="F1511" s="93"/>
      <c r="G1511" s="94"/>
    </row>
    <row r="1512" spans="1:7" ht="20.100000000000001" customHeight="1" x14ac:dyDescent="0.25">
      <c r="A1512" s="49">
        <v>1508</v>
      </c>
      <c r="B1512" s="6" t="str">
        <f>IF('Student Record'!A1520="","",'Student Record'!A1520)</f>
        <v/>
      </c>
      <c r="C1512" s="6" t="str">
        <f>IF('Student Record'!C1520="","",'Student Record'!C1520)</f>
        <v/>
      </c>
      <c r="D1512" s="7" t="str">
        <f>IF('Student Record'!E1520="","",'Student Record'!E1520)</f>
        <v/>
      </c>
      <c r="E1512" s="7" t="str">
        <f>IF('Student Record'!F1520="","",'Student Record'!F1520)&amp;" "&amp;IF('Student Record'!G1520="","",'Student Record'!G1520)</f>
        <v xml:space="preserve"> </v>
      </c>
      <c r="F1512" s="93"/>
      <c r="G1512" s="94"/>
    </row>
    <row r="1513" spans="1:7" ht="20.100000000000001" customHeight="1" x14ac:dyDescent="0.25">
      <c r="A1513" s="49">
        <v>1509</v>
      </c>
      <c r="B1513" s="6" t="str">
        <f>IF('Student Record'!A1521="","",'Student Record'!A1521)</f>
        <v/>
      </c>
      <c r="C1513" s="6" t="str">
        <f>IF('Student Record'!C1521="","",'Student Record'!C1521)</f>
        <v/>
      </c>
      <c r="D1513" s="7" t="str">
        <f>IF('Student Record'!E1521="","",'Student Record'!E1521)</f>
        <v/>
      </c>
      <c r="E1513" s="7" t="str">
        <f>IF('Student Record'!F1521="","",'Student Record'!F1521)&amp;" "&amp;IF('Student Record'!G1521="","",'Student Record'!G1521)</f>
        <v xml:space="preserve"> </v>
      </c>
      <c r="F1513" s="93"/>
      <c r="G1513" s="94"/>
    </row>
    <row r="1514" spans="1:7" ht="20.100000000000001" customHeight="1" x14ac:dyDescent="0.25">
      <c r="A1514" s="49">
        <v>1510</v>
      </c>
      <c r="B1514" s="6" t="str">
        <f>IF('Student Record'!A1522="","",'Student Record'!A1522)</f>
        <v/>
      </c>
      <c r="C1514" s="6" t="str">
        <f>IF('Student Record'!C1522="","",'Student Record'!C1522)</f>
        <v/>
      </c>
      <c r="D1514" s="7" t="str">
        <f>IF('Student Record'!E1522="","",'Student Record'!E1522)</f>
        <v/>
      </c>
      <c r="E1514" s="7" t="str">
        <f>IF('Student Record'!F1522="","",'Student Record'!F1522)&amp;" "&amp;IF('Student Record'!G1522="","",'Student Record'!G1522)</f>
        <v xml:space="preserve"> </v>
      </c>
      <c r="F1514" s="93"/>
      <c r="G1514" s="94"/>
    </row>
    <row r="1515" spans="1:7" ht="20.100000000000001" customHeight="1" x14ac:dyDescent="0.25">
      <c r="A1515" s="49">
        <v>1511</v>
      </c>
      <c r="B1515" s="6" t="str">
        <f>IF('Student Record'!A1523="","",'Student Record'!A1523)</f>
        <v/>
      </c>
      <c r="C1515" s="6" t="str">
        <f>IF('Student Record'!C1523="","",'Student Record'!C1523)</f>
        <v/>
      </c>
      <c r="D1515" s="7" t="str">
        <f>IF('Student Record'!E1523="","",'Student Record'!E1523)</f>
        <v/>
      </c>
      <c r="E1515" s="7" t="str">
        <f>IF('Student Record'!F1523="","",'Student Record'!F1523)&amp;" "&amp;IF('Student Record'!G1523="","",'Student Record'!G1523)</f>
        <v xml:space="preserve"> </v>
      </c>
      <c r="F1515" s="93"/>
      <c r="G1515" s="94"/>
    </row>
    <row r="1516" spans="1:7" ht="20.100000000000001" customHeight="1" x14ac:dyDescent="0.25">
      <c r="A1516" s="49">
        <v>1512</v>
      </c>
      <c r="B1516" s="6" t="str">
        <f>IF('Student Record'!A1524="","",'Student Record'!A1524)</f>
        <v/>
      </c>
      <c r="C1516" s="6" t="str">
        <f>IF('Student Record'!C1524="","",'Student Record'!C1524)</f>
        <v/>
      </c>
      <c r="D1516" s="7" t="str">
        <f>IF('Student Record'!E1524="","",'Student Record'!E1524)</f>
        <v/>
      </c>
      <c r="E1516" s="7" t="str">
        <f>IF('Student Record'!F1524="","",'Student Record'!F1524)&amp;" "&amp;IF('Student Record'!G1524="","",'Student Record'!G1524)</f>
        <v xml:space="preserve"> </v>
      </c>
      <c r="F1516" s="93"/>
      <c r="G1516" s="94"/>
    </row>
    <row r="1517" spans="1:7" ht="20.100000000000001" customHeight="1" x14ac:dyDescent="0.25">
      <c r="A1517" s="49">
        <v>1513</v>
      </c>
      <c r="B1517" s="6" t="str">
        <f>IF('Student Record'!A1525="","",'Student Record'!A1525)</f>
        <v/>
      </c>
      <c r="C1517" s="6" t="str">
        <f>IF('Student Record'!C1525="","",'Student Record'!C1525)</f>
        <v/>
      </c>
      <c r="D1517" s="7" t="str">
        <f>IF('Student Record'!E1525="","",'Student Record'!E1525)</f>
        <v/>
      </c>
      <c r="E1517" s="7" t="str">
        <f>IF('Student Record'!F1525="","",'Student Record'!F1525)&amp;" "&amp;IF('Student Record'!G1525="","",'Student Record'!G1525)</f>
        <v xml:space="preserve"> </v>
      </c>
      <c r="F1517" s="93"/>
      <c r="G1517" s="94"/>
    </row>
    <row r="1518" spans="1:7" ht="20.100000000000001" customHeight="1" x14ac:dyDescent="0.25">
      <c r="A1518" s="49">
        <v>1514</v>
      </c>
      <c r="B1518" s="6" t="str">
        <f>IF('Student Record'!A1526="","",'Student Record'!A1526)</f>
        <v/>
      </c>
      <c r="C1518" s="6" t="str">
        <f>IF('Student Record'!C1526="","",'Student Record'!C1526)</f>
        <v/>
      </c>
      <c r="D1518" s="7" t="str">
        <f>IF('Student Record'!E1526="","",'Student Record'!E1526)</f>
        <v/>
      </c>
      <c r="E1518" s="7" t="str">
        <f>IF('Student Record'!F1526="","",'Student Record'!F1526)&amp;" "&amp;IF('Student Record'!G1526="","",'Student Record'!G1526)</f>
        <v xml:space="preserve"> </v>
      </c>
      <c r="F1518" s="93"/>
      <c r="G1518" s="94"/>
    </row>
    <row r="1519" spans="1:7" ht="20.100000000000001" customHeight="1" x14ac:dyDescent="0.25">
      <c r="A1519" s="49">
        <v>1515</v>
      </c>
      <c r="B1519" s="6" t="str">
        <f>IF('Student Record'!A1527="","",'Student Record'!A1527)</f>
        <v/>
      </c>
      <c r="C1519" s="6" t="str">
        <f>IF('Student Record'!C1527="","",'Student Record'!C1527)</f>
        <v/>
      </c>
      <c r="D1519" s="7" t="str">
        <f>IF('Student Record'!E1527="","",'Student Record'!E1527)</f>
        <v/>
      </c>
      <c r="E1519" s="7" t="str">
        <f>IF('Student Record'!F1527="","",'Student Record'!F1527)&amp;" "&amp;IF('Student Record'!G1527="","",'Student Record'!G1527)</f>
        <v xml:space="preserve"> </v>
      </c>
      <c r="F1519" s="93"/>
      <c r="G1519" s="94"/>
    </row>
    <row r="1520" spans="1:7" ht="20.100000000000001" customHeight="1" x14ac:dyDescent="0.25">
      <c r="A1520" s="49">
        <v>1516</v>
      </c>
      <c r="B1520" s="6" t="str">
        <f>IF('Student Record'!A1528="","",'Student Record'!A1528)</f>
        <v/>
      </c>
      <c r="C1520" s="6" t="str">
        <f>IF('Student Record'!C1528="","",'Student Record'!C1528)</f>
        <v/>
      </c>
      <c r="D1520" s="7" t="str">
        <f>IF('Student Record'!E1528="","",'Student Record'!E1528)</f>
        <v/>
      </c>
      <c r="E1520" s="7" t="str">
        <f>IF('Student Record'!F1528="","",'Student Record'!F1528)&amp;" "&amp;IF('Student Record'!G1528="","",'Student Record'!G1528)</f>
        <v xml:space="preserve"> </v>
      </c>
      <c r="F1520" s="93"/>
      <c r="G1520" s="94"/>
    </row>
    <row r="1521" spans="1:7" ht="20.100000000000001" customHeight="1" x14ac:dyDescent="0.25">
      <c r="A1521" s="49">
        <v>1517</v>
      </c>
      <c r="B1521" s="6" t="str">
        <f>IF('Student Record'!A1529="","",'Student Record'!A1529)</f>
        <v/>
      </c>
      <c r="C1521" s="6" t="str">
        <f>IF('Student Record'!C1529="","",'Student Record'!C1529)</f>
        <v/>
      </c>
      <c r="D1521" s="7" t="str">
        <f>IF('Student Record'!E1529="","",'Student Record'!E1529)</f>
        <v/>
      </c>
      <c r="E1521" s="7" t="str">
        <f>IF('Student Record'!F1529="","",'Student Record'!F1529)&amp;" "&amp;IF('Student Record'!G1529="","",'Student Record'!G1529)</f>
        <v xml:space="preserve"> </v>
      </c>
      <c r="F1521" s="93"/>
      <c r="G1521" s="94"/>
    </row>
    <row r="1522" spans="1:7" ht="20.100000000000001" customHeight="1" x14ac:dyDescent="0.25">
      <c r="A1522" s="49">
        <v>1518</v>
      </c>
      <c r="B1522" s="6" t="str">
        <f>IF('Student Record'!A1530="","",'Student Record'!A1530)</f>
        <v/>
      </c>
      <c r="C1522" s="6" t="str">
        <f>IF('Student Record'!C1530="","",'Student Record'!C1530)</f>
        <v/>
      </c>
      <c r="D1522" s="7" t="str">
        <f>IF('Student Record'!E1530="","",'Student Record'!E1530)</f>
        <v/>
      </c>
      <c r="E1522" s="7" t="str">
        <f>IF('Student Record'!F1530="","",'Student Record'!F1530)&amp;" "&amp;IF('Student Record'!G1530="","",'Student Record'!G1530)</f>
        <v xml:space="preserve"> </v>
      </c>
      <c r="F1522" s="93"/>
      <c r="G1522" s="94"/>
    </row>
    <row r="1523" spans="1:7" ht="20.100000000000001" customHeight="1" x14ac:dyDescent="0.25">
      <c r="A1523" s="49">
        <v>1519</v>
      </c>
      <c r="B1523" s="6" t="str">
        <f>IF('Student Record'!A1531="","",'Student Record'!A1531)</f>
        <v/>
      </c>
      <c r="C1523" s="6" t="str">
        <f>IF('Student Record'!C1531="","",'Student Record'!C1531)</f>
        <v/>
      </c>
      <c r="D1523" s="7" t="str">
        <f>IF('Student Record'!E1531="","",'Student Record'!E1531)</f>
        <v/>
      </c>
      <c r="E1523" s="7" t="str">
        <f>IF('Student Record'!F1531="","",'Student Record'!F1531)&amp;" "&amp;IF('Student Record'!G1531="","",'Student Record'!G1531)</f>
        <v xml:space="preserve"> </v>
      </c>
      <c r="F1523" s="93"/>
      <c r="G1523" s="94"/>
    </row>
    <row r="1524" spans="1:7" ht="20.100000000000001" customHeight="1" x14ac:dyDescent="0.25">
      <c r="A1524" s="49">
        <v>1520</v>
      </c>
      <c r="B1524" s="6" t="str">
        <f>IF('Student Record'!A1532="","",'Student Record'!A1532)</f>
        <v/>
      </c>
      <c r="C1524" s="6" t="str">
        <f>IF('Student Record'!C1532="","",'Student Record'!C1532)</f>
        <v/>
      </c>
      <c r="D1524" s="7" t="str">
        <f>IF('Student Record'!E1532="","",'Student Record'!E1532)</f>
        <v/>
      </c>
      <c r="E1524" s="7" t="str">
        <f>IF('Student Record'!F1532="","",'Student Record'!F1532)&amp;" "&amp;IF('Student Record'!G1532="","",'Student Record'!G1532)</f>
        <v xml:space="preserve"> </v>
      </c>
      <c r="F1524" s="93"/>
      <c r="G1524" s="94"/>
    </row>
    <row r="1525" spans="1:7" ht="20.100000000000001" customHeight="1" x14ac:dyDescent="0.25">
      <c r="A1525" s="49">
        <v>1521</v>
      </c>
      <c r="B1525" s="6" t="str">
        <f>IF('Student Record'!A1533="","",'Student Record'!A1533)</f>
        <v/>
      </c>
      <c r="C1525" s="6" t="str">
        <f>IF('Student Record'!C1533="","",'Student Record'!C1533)</f>
        <v/>
      </c>
      <c r="D1525" s="7" t="str">
        <f>IF('Student Record'!E1533="","",'Student Record'!E1533)</f>
        <v/>
      </c>
      <c r="E1525" s="7" t="str">
        <f>IF('Student Record'!F1533="","",'Student Record'!F1533)&amp;" "&amp;IF('Student Record'!G1533="","",'Student Record'!G1533)</f>
        <v xml:space="preserve"> </v>
      </c>
      <c r="F1525" s="93"/>
      <c r="G1525" s="94"/>
    </row>
    <row r="1526" spans="1:7" ht="20.100000000000001" customHeight="1" x14ac:dyDescent="0.25">
      <c r="A1526" s="49">
        <v>1522</v>
      </c>
      <c r="B1526" s="6" t="str">
        <f>IF('Student Record'!A1534="","",'Student Record'!A1534)</f>
        <v/>
      </c>
      <c r="C1526" s="6" t="str">
        <f>IF('Student Record'!C1534="","",'Student Record'!C1534)</f>
        <v/>
      </c>
      <c r="D1526" s="7" t="str">
        <f>IF('Student Record'!E1534="","",'Student Record'!E1534)</f>
        <v/>
      </c>
      <c r="E1526" s="7" t="str">
        <f>IF('Student Record'!F1534="","",'Student Record'!F1534)&amp;" "&amp;IF('Student Record'!G1534="","",'Student Record'!G1534)</f>
        <v xml:space="preserve"> </v>
      </c>
      <c r="F1526" s="93"/>
      <c r="G1526" s="94"/>
    </row>
    <row r="1527" spans="1:7" ht="20.100000000000001" customHeight="1" x14ac:dyDescent="0.25">
      <c r="A1527" s="49">
        <v>1523</v>
      </c>
      <c r="B1527" s="6" t="str">
        <f>IF('Student Record'!A1535="","",'Student Record'!A1535)</f>
        <v/>
      </c>
      <c r="C1527" s="6" t="str">
        <f>IF('Student Record'!C1535="","",'Student Record'!C1535)</f>
        <v/>
      </c>
      <c r="D1527" s="7" t="str">
        <f>IF('Student Record'!E1535="","",'Student Record'!E1535)</f>
        <v/>
      </c>
      <c r="E1527" s="7" t="str">
        <f>IF('Student Record'!F1535="","",'Student Record'!F1535)&amp;" "&amp;IF('Student Record'!G1535="","",'Student Record'!G1535)</f>
        <v xml:space="preserve"> </v>
      </c>
      <c r="F1527" s="93"/>
      <c r="G1527" s="94"/>
    </row>
    <row r="1528" spans="1:7" ht="20.100000000000001" customHeight="1" x14ac:dyDescent="0.25">
      <c r="A1528" s="49">
        <v>1524</v>
      </c>
      <c r="B1528" s="6" t="str">
        <f>IF('Student Record'!A1536="","",'Student Record'!A1536)</f>
        <v/>
      </c>
      <c r="C1528" s="6" t="str">
        <f>IF('Student Record'!C1536="","",'Student Record'!C1536)</f>
        <v/>
      </c>
      <c r="D1528" s="7" t="str">
        <f>IF('Student Record'!E1536="","",'Student Record'!E1536)</f>
        <v/>
      </c>
      <c r="E1528" s="7" t="str">
        <f>IF('Student Record'!F1536="","",'Student Record'!F1536)&amp;" "&amp;IF('Student Record'!G1536="","",'Student Record'!G1536)</f>
        <v xml:space="preserve"> </v>
      </c>
      <c r="F1528" s="93"/>
      <c r="G1528" s="94"/>
    </row>
    <row r="1529" spans="1:7" ht="20.100000000000001" customHeight="1" x14ac:dyDescent="0.25">
      <c r="A1529" s="49">
        <v>1525</v>
      </c>
      <c r="B1529" s="6" t="str">
        <f>IF('Student Record'!A1537="","",'Student Record'!A1537)</f>
        <v/>
      </c>
      <c r="C1529" s="6" t="str">
        <f>IF('Student Record'!C1537="","",'Student Record'!C1537)</f>
        <v/>
      </c>
      <c r="D1529" s="7" t="str">
        <f>IF('Student Record'!E1537="","",'Student Record'!E1537)</f>
        <v/>
      </c>
      <c r="E1529" s="7" t="str">
        <f>IF('Student Record'!F1537="","",'Student Record'!F1537)&amp;" "&amp;IF('Student Record'!G1537="","",'Student Record'!G1537)</f>
        <v xml:space="preserve"> </v>
      </c>
      <c r="F1529" s="93"/>
      <c r="G1529" s="94"/>
    </row>
    <row r="1530" spans="1:7" ht="20.100000000000001" customHeight="1" x14ac:dyDescent="0.25">
      <c r="A1530" s="49">
        <v>1526</v>
      </c>
      <c r="B1530" s="6" t="str">
        <f>IF('Student Record'!A1538="","",'Student Record'!A1538)</f>
        <v/>
      </c>
      <c r="C1530" s="6" t="str">
        <f>IF('Student Record'!C1538="","",'Student Record'!C1538)</f>
        <v/>
      </c>
      <c r="D1530" s="7" t="str">
        <f>IF('Student Record'!E1538="","",'Student Record'!E1538)</f>
        <v/>
      </c>
      <c r="E1530" s="7" t="str">
        <f>IF('Student Record'!F1538="","",'Student Record'!F1538)&amp;" "&amp;IF('Student Record'!G1538="","",'Student Record'!G1538)</f>
        <v xml:space="preserve"> </v>
      </c>
      <c r="F1530" s="93"/>
      <c r="G1530" s="94"/>
    </row>
    <row r="1531" spans="1:7" ht="20.100000000000001" customHeight="1" x14ac:dyDescent="0.25">
      <c r="A1531" s="49">
        <v>1527</v>
      </c>
      <c r="B1531" s="6" t="str">
        <f>IF('Student Record'!A1539="","",'Student Record'!A1539)</f>
        <v/>
      </c>
      <c r="C1531" s="6" t="str">
        <f>IF('Student Record'!C1539="","",'Student Record'!C1539)</f>
        <v/>
      </c>
      <c r="D1531" s="7" t="str">
        <f>IF('Student Record'!E1539="","",'Student Record'!E1539)</f>
        <v/>
      </c>
      <c r="E1531" s="7" t="str">
        <f>IF('Student Record'!F1539="","",'Student Record'!F1539)&amp;" "&amp;IF('Student Record'!G1539="","",'Student Record'!G1539)</f>
        <v xml:space="preserve"> </v>
      </c>
      <c r="F1531" s="93"/>
      <c r="G1531" s="94"/>
    </row>
    <row r="1532" spans="1:7" ht="20.100000000000001" customHeight="1" x14ac:dyDescent="0.25">
      <c r="A1532" s="49">
        <v>1528</v>
      </c>
      <c r="B1532" s="6" t="str">
        <f>IF('Student Record'!A1540="","",'Student Record'!A1540)</f>
        <v/>
      </c>
      <c r="C1532" s="6" t="str">
        <f>IF('Student Record'!C1540="","",'Student Record'!C1540)</f>
        <v/>
      </c>
      <c r="D1532" s="7" t="str">
        <f>IF('Student Record'!E1540="","",'Student Record'!E1540)</f>
        <v/>
      </c>
      <c r="E1532" s="7" t="str">
        <f>IF('Student Record'!F1540="","",'Student Record'!F1540)&amp;" "&amp;IF('Student Record'!G1540="","",'Student Record'!G1540)</f>
        <v xml:space="preserve"> </v>
      </c>
      <c r="F1532" s="93"/>
      <c r="G1532" s="94"/>
    </row>
    <row r="1533" spans="1:7" ht="20.100000000000001" customHeight="1" x14ac:dyDescent="0.25">
      <c r="A1533" s="49">
        <v>1529</v>
      </c>
      <c r="B1533" s="6" t="str">
        <f>IF('Student Record'!A1541="","",'Student Record'!A1541)</f>
        <v/>
      </c>
      <c r="C1533" s="6" t="str">
        <f>IF('Student Record'!C1541="","",'Student Record'!C1541)</f>
        <v/>
      </c>
      <c r="D1533" s="7" t="str">
        <f>IF('Student Record'!E1541="","",'Student Record'!E1541)</f>
        <v/>
      </c>
      <c r="E1533" s="7" t="str">
        <f>IF('Student Record'!F1541="","",'Student Record'!F1541)&amp;" "&amp;IF('Student Record'!G1541="","",'Student Record'!G1541)</f>
        <v xml:space="preserve"> </v>
      </c>
      <c r="F1533" s="93"/>
      <c r="G1533" s="94"/>
    </row>
    <row r="1534" spans="1:7" ht="20.100000000000001" customHeight="1" x14ac:dyDescent="0.25">
      <c r="A1534" s="49">
        <v>1530</v>
      </c>
      <c r="B1534" s="6" t="str">
        <f>IF('Student Record'!A1542="","",'Student Record'!A1542)</f>
        <v/>
      </c>
      <c r="C1534" s="6" t="str">
        <f>IF('Student Record'!C1542="","",'Student Record'!C1542)</f>
        <v/>
      </c>
      <c r="D1534" s="7" t="str">
        <f>IF('Student Record'!E1542="","",'Student Record'!E1542)</f>
        <v/>
      </c>
      <c r="E1534" s="7" t="str">
        <f>IF('Student Record'!F1542="","",'Student Record'!F1542)&amp;" "&amp;IF('Student Record'!G1542="","",'Student Record'!G1542)</f>
        <v xml:space="preserve"> </v>
      </c>
      <c r="F1534" s="93"/>
      <c r="G1534" s="94"/>
    </row>
    <row r="1535" spans="1:7" ht="20.100000000000001" customHeight="1" x14ac:dyDescent="0.25">
      <c r="A1535" s="49">
        <v>1531</v>
      </c>
      <c r="B1535" s="6" t="str">
        <f>IF('Student Record'!A1543="","",'Student Record'!A1543)</f>
        <v/>
      </c>
      <c r="C1535" s="6" t="str">
        <f>IF('Student Record'!C1543="","",'Student Record'!C1543)</f>
        <v/>
      </c>
      <c r="D1535" s="7" t="str">
        <f>IF('Student Record'!E1543="","",'Student Record'!E1543)</f>
        <v/>
      </c>
      <c r="E1535" s="7" t="str">
        <f>IF('Student Record'!F1543="","",'Student Record'!F1543)&amp;" "&amp;IF('Student Record'!G1543="","",'Student Record'!G1543)</f>
        <v xml:space="preserve"> </v>
      </c>
      <c r="F1535" s="93"/>
      <c r="G1535" s="94"/>
    </row>
    <row r="1536" spans="1:7" ht="20.100000000000001" customHeight="1" x14ac:dyDescent="0.25">
      <c r="A1536" s="49">
        <v>1532</v>
      </c>
      <c r="B1536" s="6" t="str">
        <f>IF('Student Record'!A1544="","",'Student Record'!A1544)</f>
        <v/>
      </c>
      <c r="C1536" s="6" t="str">
        <f>IF('Student Record'!C1544="","",'Student Record'!C1544)</f>
        <v/>
      </c>
      <c r="D1536" s="7" t="str">
        <f>IF('Student Record'!E1544="","",'Student Record'!E1544)</f>
        <v/>
      </c>
      <c r="E1536" s="7" t="str">
        <f>IF('Student Record'!F1544="","",'Student Record'!F1544)&amp;" "&amp;IF('Student Record'!G1544="","",'Student Record'!G1544)</f>
        <v xml:space="preserve"> </v>
      </c>
      <c r="F1536" s="93"/>
      <c r="G1536" s="94"/>
    </row>
    <row r="1537" spans="1:7" ht="20.100000000000001" customHeight="1" x14ac:dyDescent="0.25">
      <c r="A1537" s="49">
        <v>1533</v>
      </c>
      <c r="B1537" s="6" t="str">
        <f>IF('Student Record'!A1545="","",'Student Record'!A1545)</f>
        <v/>
      </c>
      <c r="C1537" s="6" t="str">
        <f>IF('Student Record'!C1545="","",'Student Record'!C1545)</f>
        <v/>
      </c>
      <c r="D1537" s="7" t="str">
        <f>IF('Student Record'!E1545="","",'Student Record'!E1545)</f>
        <v/>
      </c>
      <c r="E1537" s="7" t="str">
        <f>IF('Student Record'!F1545="","",'Student Record'!F1545)&amp;" "&amp;IF('Student Record'!G1545="","",'Student Record'!G1545)</f>
        <v xml:space="preserve"> </v>
      </c>
      <c r="F1537" s="93"/>
      <c r="G1537" s="94"/>
    </row>
    <row r="1538" spans="1:7" ht="20.100000000000001" customHeight="1" x14ac:dyDescent="0.25">
      <c r="A1538" s="49">
        <v>1534</v>
      </c>
      <c r="B1538" s="6" t="str">
        <f>IF('Student Record'!A1546="","",'Student Record'!A1546)</f>
        <v/>
      </c>
      <c r="C1538" s="6" t="str">
        <f>IF('Student Record'!C1546="","",'Student Record'!C1546)</f>
        <v/>
      </c>
      <c r="D1538" s="7" t="str">
        <f>IF('Student Record'!E1546="","",'Student Record'!E1546)</f>
        <v/>
      </c>
      <c r="E1538" s="7" t="str">
        <f>IF('Student Record'!F1546="","",'Student Record'!F1546)&amp;" "&amp;IF('Student Record'!G1546="","",'Student Record'!G1546)</f>
        <v xml:space="preserve"> </v>
      </c>
      <c r="F1538" s="93"/>
      <c r="G1538" s="94"/>
    </row>
    <row r="1539" spans="1:7" ht="20.100000000000001" customHeight="1" x14ac:dyDescent="0.25">
      <c r="A1539" s="49">
        <v>1535</v>
      </c>
      <c r="B1539" s="6" t="str">
        <f>IF('Student Record'!A1547="","",'Student Record'!A1547)</f>
        <v/>
      </c>
      <c r="C1539" s="6" t="str">
        <f>IF('Student Record'!C1547="","",'Student Record'!C1547)</f>
        <v/>
      </c>
      <c r="D1539" s="7" t="str">
        <f>IF('Student Record'!E1547="","",'Student Record'!E1547)</f>
        <v/>
      </c>
      <c r="E1539" s="7" t="str">
        <f>IF('Student Record'!F1547="","",'Student Record'!F1547)&amp;" "&amp;IF('Student Record'!G1547="","",'Student Record'!G1547)</f>
        <v xml:space="preserve"> </v>
      </c>
      <c r="F1539" s="93"/>
      <c r="G1539" s="94"/>
    </row>
    <row r="1540" spans="1:7" ht="20.100000000000001" customHeight="1" x14ac:dyDescent="0.25">
      <c r="A1540" s="49">
        <v>1536</v>
      </c>
      <c r="B1540" s="6" t="str">
        <f>IF('Student Record'!A1548="","",'Student Record'!A1548)</f>
        <v/>
      </c>
      <c r="C1540" s="6" t="str">
        <f>IF('Student Record'!C1548="","",'Student Record'!C1548)</f>
        <v/>
      </c>
      <c r="D1540" s="7" t="str">
        <f>IF('Student Record'!E1548="","",'Student Record'!E1548)</f>
        <v/>
      </c>
      <c r="E1540" s="7" t="str">
        <f>IF('Student Record'!F1548="","",'Student Record'!F1548)&amp;" "&amp;IF('Student Record'!G1548="","",'Student Record'!G1548)</f>
        <v xml:space="preserve"> </v>
      </c>
      <c r="F1540" s="93"/>
      <c r="G1540" s="94"/>
    </row>
    <row r="1541" spans="1:7" ht="20.100000000000001" customHeight="1" x14ac:dyDescent="0.25">
      <c r="A1541" s="49">
        <v>1537</v>
      </c>
      <c r="B1541" s="6" t="str">
        <f>IF('Student Record'!A1549="","",'Student Record'!A1549)</f>
        <v/>
      </c>
      <c r="C1541" s="6" t="str">
        <f>IF('Student Record'!C1549="","",'Student Record'!C1549)</f>
        <v/>
      </c>
      <c r="D1541" s="7" t="str">
        <f>IF('Student Record'!E1549="","",'Student Record'!E1549)</f>
        <v/>
      </c>
      <c r="E1541" s="7" t="str">
        <f>IF('Student Record'!F1549="","",'Student Record'!F1549)&amp;" "&amp;IF('Student Record'!G1549="","",'Student Record'!G1549)</f>
        <v xml:space="preserve"> </v>
      </c>
      <c r="F1541" s="93"/>
      <c r="G1541" s="94"/>
    </row>
    <row r="1542" spans="1:7" ht="20.100000000000001" customHeight="1" x14ac:dyDescent="0.25">
      <c r="A1542" s="49">
        <v>1538</v>
      </c>
      <c r="B1542" s="6" t="str">
        <f>IF('Student Record'!A1550="","",'Student Record'!A1550)</f>
        <v/>
      </c>
      <c r="C1542" s="6" t="str">
        <f>IF('Student Record'!C1550="","",'Student Record'!C1550)</f>
        <v/>
      </c>
      <c r="D1542" s="7" t="str">
        <f>IF('Student Record'!E1550="","",'Student Record'!E1550)</f>
        <v/>
      </c>
      <c r="E1542" s="7" t="str">
        <f>IF('Student Record'!F1550="","",'Student Record'!F1550)&amp;" "&amp;IF('Student Record'!G1550="","",'Student Record'!G1550)</f>
        <v xml:space="preserve"> </v>
      </c>
      <c r="F1542" s="93"/>
      <c r="G1542" s="94"/>
    </row>
    <row r="1543" spans="1:7" ht="20.100000000000001" customHeight="1" x14ac:dyDescent="0.25">
      <c r="A1543" s="49">
        <v>1539</v>
      </c>
      <c r="B1543" s="6" t="str">
        <f>IF('Student Record'!A1551="","",'Student Record'!A1551)</f>
        <v/>
      </c>
      <c r="C1543" s="6" t="str">
        <f>IF('Student Record'!C1551="","",'Student Record'!C1551)</f>
        <v/>
      </c>
      <c r="D1543" s="7" t="str">
        <f>IF('Student Record'!E1551="","",'Student Record'!E1551)</f>
        <v/>
      </c>
      <c r="E1543" s="7" t="str">
        <f>IF('Student Record'!F1551="","",'Student Record'!F1551)&amp;" "&amp;IF('Student Record'!G1551="","",'Student Record'!G1551)</f>
        <v xml:space="preserve"> </v>
      </c>
      <c r="F1543" s="93"/>
      <c r="G1543" s="94"/>
    </row>
    <row r="1544" spans="1:7" ht="20.100000000000001" customHeight="1" x14ac:dyDescent="0.25">
      <c r="A1544" s="49">
        <v>1540</v>
      </c>
      <c r="B1544" s="6" t="str">
        <f>IF('Student Record'!A1552="","",'Student Record'!A1552)</f>
        <v/>
      </c>
      <c r="C1544" s="6" t="str">
        <f>IF('Student Record'!C1552="","",'Student Record'!C1552)</f>
        <v/>
      </c>
      <c r="D1544" s="7" t="str">
        <f>IF('Student Record'!E1552="","",'Student Record'!E1552)</f>
        <v/>
      </c>
      <c r="E1544" s="7" t="str">
        <f>IF('Student Record'!F1552="","",'Student Record'!F1552)&amp;" "&amp;IF('Student Record'!G1552="","",'Student Record'!G1552)</f>
        <v xml:space="preserve"> </v>
      </c>
      <c r="F1544" s="93"/>
      <c r="G1544" s="94"/>
    </row>
    <row r="1545" spans="1:7" ht="20.100000000000001" customHeight="1" x14ac:dyDescent="0.25">
      <c r="A1545" s="49">
        <v>1541</v>
      </c>
      <c r="B1545" s="6" t="str">
        <f>IF('Student Record'!A1553="","",'Student Record'!A1553)</f>
        <v/>
      </c>
      <c r="C1545" s="6" t="str">
        <f>IF('Student Record'!C1553="","",'Student Record'!C1553)</f>
        <v/>
      </c>
      <c r="D1545" s="7" t="str">
        <f>IF('Student Record'!E1553="","",'Student Record'!E1553)</f>
        <v/>
      </c>
      <c r="E1545" s="7" t="str">
        <f>IF('Student Record'!F1553="","",'Student Record'!F1553)&amp;" "&amp;IF('Student Record'!G1553="","",'Student Record'!G1553)</f>
        <v xml:space="preserve"> </v>
      </c>
      <c r="F1545" s="93"/>
      <c r="G1545" s="94"/>
    </row>
    <row r="1546" spans="1:7" ht="20.100000000000001" customHeight="1" x14ac:dyDescent="0.25">
      <c r="A1546" s="49">
        <v>1542</v>
      </c>
      <c r="B1546" s="6" t="str">
        <f>IF('Student Record'!A1554="","",'Student Record'!A1554)</f>
        <v/>
      </c>
      <c r="C1546" s="6" t="str">
        <f>IF('Student Record'!C1554="","",'Student Record'!C1554)</f>
        <v/>
      </c>
      <c r="D1546" s="7" t="str">
        <f>IF('Student Record'!E1554="","",'Student Record'!E1554)</f>
        <v/>
      </c>
      <c r="E1546" s="7" t="str">
        <f>IF('Student Record'!F1554="","",'Student Record'!F1554)&amp;" "&amp;IF('Student Record'!G1554="","",'Student Record'!G1554)</f>
        <v xml:space="preserve"> </v>
      </c>
      <c r="F1546" s="93"/>
      <c r="G1546" s="94"/>
    </row>
    <row r="1547" spans="1:7" ht="20.100000000000001" customHeight="1" x14ac:dyDescent="0.25">
      <c r="A1547" s="49">
        <v>1543</v>
      </c>
      <c r="B1547" s="6" t="str">
        <f>IF('Student Record'!A1555="","",'Student Record'!A1555)</f>
        <v/>
      </c>
      <c r="C1547" s="6" t="str">
        <f>IF('Student Record'!C1555="","",'Student Record'!C1555)</f>
        <v/>
      </c>
      <c r="D1547" s="7" t="str">
        <f>IF('Student Record'!E1555="","",'Student Record'!E1555)</f>
        <v/>
      </c>
      <c r="E1547" s="7" t="str">
        <f>IF('Student Record'!F1555="","",'Student Record'!F1555)&amp;" "&amp;IF('Student Record'!G1555="","",'Student Record'!G1555)</f>
        <v xml:space="preserve"> </v>
      </c>
      <c r="F1547" s="93"/>
      <c r="G1547" s="94"/>
    </row>
    <row r="1548" spans="1:7" ht="20.100000000000001" customHeight="1" x14ac:dyDescent="0.25">
      <c r="A1548" s="49">
        <v>1544</v>
      </c>
      <c r="B1548" s="6" t="str">
        <f>IF('Student Record'!A1556="","",'Student Record'!A1556)</f>
        <v/>
      </c>
      <c r="C1548" s="6" t="str">
        <f>IF('Student Record'!C1556="","",'Student Record'!C1556)</f>
        <v/>
      </c>
      <c r="D1548" s="7" t="str">
        <f>IF('Student Record'!E1556="","",'Student Record'!E1556)</f>
        <v/>
      </c>
      <c r="E1548" s="7" t="str">
        <f>IF('Student Record'!F1556="","",'Student Record'!F1556)&amp;" "&amp;IF('Student Record'!G1556="","",'Student Record'!G1556)</f>
        <v xml:space="preserve"> </v>
      </c>
      <c r="F1548" s="93"/>
      <c r="G1548" s="94"/>
    </row>
    <row r="1549" spans="1:7" ht="20.100000000000001" customHeight="1" x14ac:dyDescent="0.25">
      <c r="A1549" s="49">
        <v>1545</v>
      </c>
      <c r="B1549" s="6" t="str">
        <f>IF('Student Record'!A1557="","",'Student Record'!A1557)</f>
        <v/>
      </c>
      <c r="C1549" s="6" t="str">
        <f>IF('Student Record'!C1557="","",'Student Record'!C1557)</f>
        <v/>
      </c>
      <c r="D1549" s="7" t="str">
        <f>IF('Student Record'!E1557="","",'Student Record'!E1557)</f>
        <v/>
      </c>
      <c r="E1549" s="7" t="str">
        <f>IF('Student Record'!F1557="","",'Student Record'!F1557)&amp;" "&amp;IF('Student Record'!G1557="","",'Student Record'!G1557)</f>
        <v xml:space="preserve"> </v>
      </c>
      <c r="F1549" s="93"/>
      <c r="G1549" s="94"/>
    </row>
    <row r="1550" spans="1:7" ht="20.100000000000001" customHeight="1" x14ac:dyDescent="0.25">
      <c r="A1550" s="49">
        <v>1546</v>
      </c>
      <c r="B1550" s="6" t="str">
        <f>IF('Student Record'!A1558="","",'Student Record'!A1558)</f>
        <v/>
      </c>
      <c r="C1550" s="6" t="str">
        <f>IF('Student Record'!C1558="","",'Student Record'!C1558)</f>
        <v/>
      </c>
      <c r="D1550" s="7" t="str">
        <f>IF('Student Record'!E1558="","",'Student Record'!E1558)</f>
        <v/>
      </c>
      <c r="E1550" s="7" t="str">
        <f>IF('Student Record'!F1558="","",'Student Record'!F1558)&amp;" "&amp;IF('Student Record'!G1558="","",'Student Record'!G1558)</f>
        <v xml:space="preserve"> </v>
      </c>
      <c r="F1550" s="93"/>
      <c r="G1550" s="94"/>
    </row>
    <row r="1551" spans="1:7" ht="20.100000000000001" customHeight="1" x14ac:dyDescent="0.25">
      <c r="A1551" s="49">
        <v>1547</v>
      </c>
      <c r="B1551" s="6" t="str">
        <f>IF('Student Record'!A1559="","",'Student Record'!A1559)</f>
        <v/>
      </c>
      <c r="C1551" s="6" t="str">
        <f>IF('Student Record'!C1559="","",'Student Record'!C1559)</f>
        <v/>
      </c>
      <c r="D1551" s="7" t="str">
        <f>IF('Student Record'!E1559="","",'Student Record'!E1559)</f>
        <v/>
      </c>
      <c r="E1551" s="7" t="str">
        <f>IF('Student Record'!F1559="","",'Student Record'!F1559)&amp;" "&amp;IF('Student Record'!G1559="","",'Student Record'!G1559)</f>
        <v xml:space="preserve"> </v>
      </c>
      <c r="F1551" s="93"/>
      <c r="G1551" s="94"/>
    </row>
    <row r="1552" spans="1:7" ht="20.100000000000001" customHeight="1" x14ac:dyDescent="0.25">
      <c r="A1552" s="49">
        <v>1548</v>
      </c>
      <c r="B1552" s="6" t="str">
        <f>IF('Student Record'!A1560="","",'Student Record'!A1560)</f>
        <v/>
      </c>
      <c r="C1552" s="6" t="str">
        <f>IF('Student Record'!C1560="","",'Student Record'!C1560)</f>
        <v/>
      </c>
      <c r="D1552" s="7" t="str">
        <f>IF('Student Record'!E1560="","",'Student Record'!E1560)</f>
        <v/>
      </c>
      <c r="E1552" s="7" t="str">
        <f>IF('Student Record'!F1560="","",'Student Record'!F1560)&amp;" "&amp;IF('Student Record'!G1560="","",'Student Record'!G1560)</f>
        <v xml:space="preserve"> </v>
      </c>
      <c r="F1552" s="93"/>
      <c r="G1552" s="94"/>
    </row>
    <row r="1553" spans="1:7" ht="20.100000000000001" customHeight="1" x14ac:dyDescent="0.25">
      <c r="A1553" s="49">
        <v>1549</v>
      </c>
      <c r="B1553" s="6" t="str">
        <f>IF('Student Record'!A1561="","",'Student Record'!A1561)</f>
        <v/>
      </c>
      <c r="C1553" s="6" t="str">
        <f>IF('Student Record'!C1561="","",'Student Record'!C1561)</f>
        <v/>
      </c>
      <c r="D1553" s="7" t="str">
        <f>IF('Student Record'!E1561="","",'Student Record'!E1561)</f>
        <v/>
      </c>
      <c r="E1553" s="7" t="str">
        <f>IF('Student Record'!F1561="","",'Student Record'!F1561)&amp;" "&amp;IF('Student Record'!G1561="","",'Student Record'!G1561)</f>
        <v xml:space="preserve"> </v>
      </c>
      <c r="F1553" s="93"/>
      <c r="G1553" s="94"/>
    </row>
    <row r="1554" spans="1:7" ht="20.100000000000001" customHeight="1" x14ac:dyDescent="0.25">
      <c r="A1554" s="49">
        <v>1550</v>
      </c>
      <c r="B1554" s="6" t="str">
        <f>IF('Student Record'!A1562="","",'Student Record'!A1562)</f>
        <v/>
      </c>
      <c r="C1554" s="6" t="str">
        <f>IF('Student Record'!C1562="","",'Student Record'!C1562)</f>
        <v/>
      </c>
      <c r="D1554" s="7" t="str">
        <f>IF('Student Record'!E1562="","",'Student Record'!E1562)</f>
        <v/>
      </c>
      <c r="E1554" s="7" t="str">
        <f>IF('Student Record'!F1562="","",'Student Record'!F1562)&amp;" "&amp;IF('Student Record'!G1562="","",'Student Record'!G1562)</f>
        <v xml:space="preserve"> </v>
      </c>
      <c r="F1554" s="93"/>
      <c r="G1554" s="94"/>
    </row>
    <row r="1555" spans="1:7" ht="20.100000000000001" customHeight="1" x14ac:dyDescent="0.25">
      <c r="A1555" s="49">
        <v>1551</v>
      </c>
      <c r="B1555" s="6" t="str">
        <f>IF('Student Record'!A1563="","",'Student Record'!A1563)</f>
        <v/>
      </c>
      <c r="C1555" s="6" t="str">
        <f>IF('Student Record'!C1563="","",'Student Record'!C1563)</f>
        <v/>
      </c>
      <c r="D1555" s="7" t="str">
        <f>IF('Student Record'!E1563="","",'Student Record'!E1563)</f>
        <v/>
      </c>
      <c r="E1555" s="7" t="str">
        <f>IF('Student Record'!F1563="","",'Student Record'!F1563)&amp;" "&amp;IF('Student Record'!G1563="","",'Student Record'!G1563)</f>
        <v xml:space="preserve"> </v>
      </c>
      <c r="F1555" s="93"/>
      <c r="G1555" s="94"/>
    </row>
    <row r="1556" spans="1:7" ht="20.100000000000001" customHeight="1" x14ac:dyDescent="0.25">
      <c r="A1556" s="49">
        <v>1552</v>
      </c>
      <c r="B1556" s="6" t="str">
        <f>IF('Student Record'!A1564="","",'Student Record'!A1564)</f>
        <v/>
      </c>
      <c r="C1556" s="6" t="str">
        <f>IF('Student Record'!C1564="","",'Student Record'!C1564)</f>
        <v/>
      </c>
      <c r="D1556" s="7" t="str">
        <f>IF('Student Record'!E1564="","",'Student Record'!E1564)</f>
        <v/>
      </c>
      <c r="E1556" s="7" t="str">
        <f>IF('Student Record'!F1564="","",'Student Record'!F1564)&amp;" "&amp;IF('Student Record'!G1564="","",'Student Record'!G1564)</f>
        <v xml:space="preserve"> </v>
      </c>
      <c r="F1556" s="93"/>
      <c r="G1556" s="94"/>
    </row>
    <row r="1557" spans="1:7" ht="20.100000000000001" customHeight="1" x14ac:dyDescent="0.25">
      <c r="A1557" s="49">
        <v>1553</v>
      </c>
      <c r="B1557" s="6" t="str">
        <f>IF('Student Record'!A1565="","",'Student Record'!A1565)</f>
        <v/>
      </c>
      <c r="C1557" s="6" t="str">
        <f>IF('Student Record'!C1565="","",'Student Record'!C1565)</f>
        <v/>
      </c>
      <c r="D1557" s="7" t="str">
        <f>IF('Student Record'!E1565="","",'Student Record'!E1565)</f>
        <v/>
      </c>
      <c r="E1557" s="7" t="str">
        <f>IF('Student Record'!F1565="","",'Student Record'!F1565)&amp;" "&amp;IF('Student Record'!G1565="","",'Student Record'!G1565)</f>
        <v xml:space="preserve"> </v>
      </c>
      <c r="F1557" s="93"/>
      <c r="G1557" s="94"/>
    </row>
    <row r="1558" spans="1:7" ht="20.100000000000001" customHeight="1" x14ac:dyDescent="0.25">
      <c r="A1558" s="49">
        <v>1554</v>
      </c>
      <c r="B1558" s="6" t="str">
        <f>IF('Student Record'!A1566="","",'Student Record'!A1566)</f>
        <v/>
      </c>
      <c r="C1558" s="6" t="str">
        <f>IF('Student Record'!C1566="","",'Student Record'!C1566)</f>
        <v/>
      </c>
      <c r="D1558" s="7" t="str">
        <f>IF('Student Record'!E1566="","",'Student Record'!E1566)</f>
        <v/>
      </c>
      <c r="E1558" s="7" t="str">
        <f>IF('Student Record'!F1566="","",'Student Record'!F1566)&amp;" "&amp;IF('Student Record'!G1566="","",'Student Record'!G1566)</f>
        <v xml:space="preserve"> </v>
      </c>
      <c r="F1558" s="93"/>
      <c r="G1558" s="94"/>
    </row>
    <row r="1559" spans="1:7" ht="20.100000000000001" customHeight="1" x14ac:dyDescent="0.25">
      <c r="A1559" s="49">
        <v>1555</v>
      </c>
      <c r="B1559" s="6" t="str">
        <f>IF('Student Record'!A1567="","",'Student Record'!A1567)</f>
        <v/>
      </c>
      <c r="C1559" s="6" t="str">
        <f>IF('Student Record'!C1567="","",'Student Record'!C1567)</f>
        <v/>
      </c>
      <c r="D1559" s="7" t="str">
        <f>IF('Student Record'!E1567="","",'Student Record'!E1567)</f>
        <v/>
      </c>
      <c r="E1559" s="7" t="str">
        <f>IF('Student Record'!F1567="","",'Student Record'!F1567)&amp;" "&amp;IF('Student Record'!G1567="","",'Student Record'!G1567)</f>
        <v xml:space="preserve"> </v>
      </c>
      <c r="F1559" s="93"/>
      <c r="G1559" s="94"/>
    </row>
    <row r="1560" spans="1:7" ht="20.100000000000001" customHeight="1" x14ac:dyDescent="0.25">
      <c r="A1560" s="49">
        <v>1556</v>
      </c>
      <c r="B1560" s="6" t="str">
        <f>IF('Student Record'!A1568="","",'Student Record'!A1568)</f>
        <v/>
      </c>
      <c r="C1560" s="6" t="str">
        <f>IF('Student Record'!C1568="","",'Student Record'!C1568)</f>
        <v/>
      </c>
      <c r="D1560" s="7" t="str">
        <f>IF('Student Record'!E1568="","",'Student Record'!E1568)</f>
        <v/>
      </c>
      <c r="E1560" s="7" t="str">
        <f>IF('Student Record'!F1568="","",'Student Record'!F1568)&amp;" "&amp;IF('Student Record'!G1568="","",'Student Record'!G1568)</f>
        <v xml:space="preserve"> </v>
      </c>
      <c r="F1560" s="93"/>
      <c r="G1560" s="94"/>
    </row>
    <row r="1561" spans="1:7" ht="20.100000000000001" customHeight="1" x14ac:dyDescent="0.25">
      <c r="A1561" s="49">
        <v>1557</v>
      </c>
      <c r="B1561" s="6" t="str">
        <f>IF('Student Record'!A1569="","",'Student Record'!A1569)</f>
        <v/>
      </c>
      <c r="C1561" s="6" t="str">
        <f>IF('Student Record'!C1569="","",'Student Record'!C1569)</f>
        <v/>
      </c>
      <c r="D1561" s="7" t="str">
        <f>IF('Student Record'!E1569="","",'Student Record'!E1569)</f>
        <v/>
      </c>
      <c r="E1561" s="7" t="str">
        <f>IF('Student Record'!F1569="","",'Student Record'!F1569)&amp;" "&amp;IF('Student Record'!G1569="","",'Student Record'!G1569)</f>
        <v xml:space="preserve"> </v>
      </c>
      <c r="F1561" s="93"/>
      <c r="G1561" s="94"/>
    </row>
    <row r="1562" spans="1:7" ht="20.100000000000001" customHeight="1" x14ac:dyDescent="0.25">
      <c r="A1562" s="49">
        <v>1558</v>
      </c>
      <c r="B1562" s="6" t="str">
        <f>IF('Student Record'!A1570="","",'Student Record'!A1570)</f>
        <v/>
      </c>
      <c r="C1562" s="6" t="str">
        <f>IF('Student Record'!C1570="","",'Student Record'!C1570)</f>
        <v/>
      </c>
      <c r="D1562" s="7" t="str">
        <f>IF('Student Record'!E1570="","",'Student Record'!E1570)</f>
        <v/>
      </c>
      <c r="E1562" s="7" t="str">
        <f>IF('Student Record'!F1570="","",'Student Record'!F1570)&amp;" "&amp;IF('Student Record'!G1570="","",'Student Record'!G1570)</f>
        <v xml:space="preserve"> </v>
      </c>
      <c r="F1562" s="93"/>
      <c r="G1562" s="94"/>
    </row>
    <row r="1563" spans="1:7" ht="20.100000000000001" customHeight="1" x14ac:dyDescent="0.25">
      <c r="A1563" s="49">
        <v>1559</v>
      </c>
      <c r="B1563" s="6" t="str">
        <f>IF('Student Record'!A1571="","",'Student Record'!A1571)</f>
        <v/>
      </c>
      <c r="C1563" s="6" t="str">
        <f>IF('Student Record'!C1571="","",'Student Record'!C1571)</f>
        <v/>
      </c>
      <c r="D1563" s="7" t="str">
        <f>IF('Student Record'!E1571="","",'Student Record'!E1571)</f>
        <v/>
      </c>
      <c r="E1563" s="7" t="str">
        <f>IF('Student Record'!F1571="","",'Student Record'!F1571)&amp;" "&amp;IF('Student Record'!G1571="","",'Student Record'!G1571)</f>
        <v xml:space="preserve"> </v>
      </c>
      <c r="F1563" s="93"/>
      <c r="G1563" s="94"/>
    </row>
    <row r="1564" spans="1:7" ht="20.100000000000001" customHeight="1" x14ac:dyDescent="0.25">
      <c r="A1564" s="49">
        <v>1560</v>
      </c>
      <c r="B1564" s="6" t="str">
        <f>IF('Student Record'!A1572="","",'Student Record'!A1572)</f>
        <v/>
      </c>
      <c r="C1564" s="6" t="str">
        <f>IF('Student Record'!C1572="","",'Student Record'!C1572)</f>
        <v/>
      </c>
      <c r="D1564" s="7" t="str">
        <f>IF('Student Record'!E1572="","",'Student Record'!E1572)</f>
        <v/>
      </c>
      <c r="E1564" s="7" t="str">
        <f>IF('Student Record'!F1572="","",'Student Record'!F1572)&amp;" "&amp;IF('Student Record'!G1572="","",'Student Record'!G1572)</f>
        <v xml:space="preserve"> </v>
      </c>
      <c r="F1564" s="93"/>
      <c r="G1564" s="94"/>
    </row>
    <row r="1565" spans="1:7" ht="20.100000000000001" customHeight="1" x14ac:dyDescent="0.25">
      <c r="A1565" s="49">
        <v>1561</v>
      </c>
      <c r="B1565" s="6" t="str">
        <f>IF('Student Record'!A1573="","",'Student Record'!A1573)</f>
        <v/>
      </c>
      <c r="C1565" s="6" t="str">
        <f>IF('Student Record'!C1573="","",'Student Record'!C1573)</f>
        <v/>
      </c>
      <c r="D1565" s="7" t="str">
        <f>IF('Student Record'!E1573="","",'Student Record'!E1573)</f>
        <v/>
      </c>
      <c r="E1565" s="7" t="str">
        <f>IF('Student Record'!F1573="","",'Student Record'!F1573)&amp;" "&amp;IF('Student Record'!G1573="","",'Student Record'!G1573)</f>
        <v xml:space="preserve"> </v>
      </c>
      <c r="F1565" s="93"/>
      <c r="G1565" s="94"/>
    </row>
    <row r="1566" spans="1:7" ht="20.100000000000001" customHeight="1" x14ac:dyDescent="0.25">
      <c r="A1566" s="49">
        <v>1562</v>
      </c>
      <c r="B1566" s="6" t="str">
        <f>IF('Student Record'!A1574="","",'Student Record'!A1574)</f>
        <v/>
      </c>
      <c r="C1566" s="6" t="str">
        <f>IF('Student Record'!C1574="","",'Student Record'!C1574)</f>
        <v/>
      </c>
      <c r="D1566" s="7" t="str">
        <f>IF('Student Record'!E1574="","",'Student Record'!E1574)</f>
        <v/>
      </c>
      <c r="E1566" s="7" t="str">
        <f>IF('Student Record'!F1574="","",'Student Record'!F1574)&amp;" "&amp;IF('Student Record'!G1574="","",'Student Record'!G1574)</f>
        <v xml:space="preserve"> </v>
      </c>
      <c r="F1566" s="93"/>
      <c r="G1566" s="94"/>
    </row>
    <row r="1567" spans="1:7" ht="20.100000000000001" customHeight="1" x14ac:dyDescent="0.25">
      <c r="A1567" s="49">
        <v>1563</v>
      </c>
      <c r="B1567" s="6" t="str">
        <f>IF('Student Record'!A1575="","",'Student Record'!A1575)</f>
        <v/>
      </c>
      <c r="C1567" s="6" t="str">
        <f>IF('Student Record'!C1575="","",'Student Record'!C1575)</f>
        <v/>
      </c>
      <c r="D1567" s="7" t="str">
        <f>IF('Student Record'!E1575="","",'Student Record'!E1575)</f>
        <v/>
      </c>
      <c r="E1567" s="7" t="str">
        <f>IF('Student Record'!F1575="","",'Student Record'!F1575)&amp;" "&amp;IF('Student Record'!G1575="","",'Student Record'!G1575)</f>
        <v xml:space="preserve"> </v>
      </c>
      <c r="F1567" s="93"/>
      <c r="G1567" s="94"/>
    </row>
    <row r="1568" spans="1:7" ht="20.100000000000001" customHeight="1" x14ac:dyDescent="0.25">
      <c r="A1568" s="49">
        <v>1564</v>
      </c>
      <c r="B1568" s="6" t="str">
        <f>IF('Student Record'!A1576="","",'Student Record'!A1576)</f>
        <v/>
      </c>
      <c r="C1568" s="6" t="str">
        <f>IF('Student Record'!C1576="","",'Student Record'!C1576)</f>
        <v/>
      </c>
      <c r="D1568" s="7" t="str">
        <f>IF('Student Record'!E1576="","",'Student Record'!E1576)</f>
        <v/>
      </c>
      <c r="E1568" s="7" t="str">
        <f>IF('Student Record'!F1576="","",'Student Record'!F1576)&amp;" "&amp;IF('Student Record'!G1576="","",'Student Record'!G1576)</f>
        <v xml:space="preserve"> </v>
      </c>
      <c r="F1568" s="93"/>
      <c r="G1568" s="94"/>
    </row>
    <row r="1569" spans="1:7" ht="20.100000000000001" customHeight="1" x14ac:dyDescent="0.25">
      <c r="A1569" s="49">
        <v>1565</v>
      </c>
      <c r="B1569" s="6" t="str">
        <f>IF('Student Record'!A1577="","",'Student Record'!A1577)</f>
        <v/>
      </c>
      <c r="C1569" s="6" t="str">
        <f>IF('Student Record'!C1577="","",'Student Record'!C1577)</f>
        <v/>
      </c>
      <c r="D1569" s="7" t="str">
        <f>IF('Student Record'!E1577="","",'Student Record'!E1577)</f>
        <v/>
      </c>
      <c r="E1569" s="7" t="str">
        <f>IF('Student Record'!F1577="","",'Student Record'!F1577)&amp;" "&amp;IF('Student Record'!G1577="","",'Student Record'!G1577)</f>
        <v xml:space="preserve"> </v>
      </c>
      <c r="F1569" s="93"/>
      <c r="G1569" s="94"/>
    </row>
    <row r="1570" spans="1:7" ht="20.100000000000001" customHeight="1" x14ac:dyDescent="0.25">
      <c r="A1570" s="49">
        <v>1566</v>
      </c>
      <c r="B1570" s="6" t="str">
        <f>IF('Student Record'!A1578="","",'Student Record'!A1578)</f>
        <v/>
      </c>
      <c r="C1570" s="6" t="str">
        <f>IF('Student Record'!C1578="","",'Student Record'!C1578)</f>
        <v/>
      </c>
      <c r="D1570" s="7" t="str">
        <f>IF('Student Record'!E1578="","",'Student Record'!E1578)</f>
        <v/>
      </c>
      <c r="E1570" s="7" t="str">
        <f>IF('Student Record'!F1578="","",'Student Record'!F1578)&amp;" "&amp;IF('Student Record'!G1578="","",'Student Record'!G1578)</f>
        <v xml:space="preserve"> </v>
      </c>
      <c r="F1570" s="93"/>
      <c r="G1570" s="94"/>
    </row>
    <row r="1571" spans="1:7" ht="20.100000000000001" customHeight="1" x14ac:dyDescent="0.25">
      <c r="A1571" s="49">
        <v>1567</v>
      </c>
      <c r="B1571" s="6" t="str">
        <f>IF('Student Record'!A1579="","",'Student Record'!A1579)</f>
        <v/>
      </c>
      <c r="C1571" s="6" t="str">
        <f>IF('Student Record'!C1579="","",'Student Record'!C1579)</f>
        <v/>
      </c>
      <c r="D1571" s="7" t="str">
        <f>IF('Student Record'!E1579="","",'Student Record'!E1579)</f>
        <v/>
      </c>
      <c r="E1571" s="7" t="str">
        <f>IF('Student Record'!F1579="","",'Student Record'!F1579)&amp;" "&amp;IF('Student Record'!G1579="","",'Student Record'!G1579)</f>
        <v xml:space="preserve"> </v>
      </c>
      <c r="F1571" s="93"/>
      <c r="G1571" s="94"/>
    </row>
    <row r="1572" spans="1:7" ht="20.100000000000001" customHeight="1" x14ac:dyDescent="0.25">
      <c r="A1572" s="49">
        <v>1568</v>
      </c>
      <c r="B1572" s="6" t="str">
        <f>IF('Student Record'!A1580="","",'Student Record'!A1580)</f>
        <v/>
      </c>
      <c r="C1572" s="6" t="str">
        <f>IF('Student Record'!C1580="","",'Student Record'!C1580)</f>
        <v/>
      </c>
      <c r="D1572" s="7" t="str">
        <f>IF('Student Record'!E1580="","",'Student Record'!E1580)</f>
        <v/>
      </c>
      <c r="E1572" s="7" t="str">
        <f>IF('Student Record'!F1580="","",'Student Record'!F1580)&amp;" "&amp;IF('Student Record'!G1580="","",'Student Record'!G1580)</f>
        <v xml:space="preserve"> </v>
      </c>
      <c r="F1572" s="93"/>
      <c r="G1572" s="94"/>
    </row>
    <row r="1573" spans="1:7" ht="20.100000000000001" customHeight="1" x14ac:dyDescent="0.25">
      <c r="A1573" s="49">
        <v>1569</v>
      </c>
      <c r="B1573" s="6" t="str">
        <f>IF('Student Record'!A1581="","",'Student Record'!A1581)</f>
        <v/>
      </c>
      <c r="C1573" s="6" t="str">
        <f>IF('Student Record'!C1581="","",'Student Record'!C1581)</f>
        <v/>
      </c>
      <c r="D1573" s="7" t="str">
        <f>IF('Student Record'!E1581="","",'Student Record'!E1581)</f>
        <v/>
      </c>
      <c r="E1573" s="7" t="str">
        <f>IF('Student Record'!F1581="","",'Student Record'!F1581)&amp;" "&amp;IF('Student Record'!G1581="","",'Student Record'!G1581)</f>
        <v xml:space="preserve"> </v>
      </c>
      <c r="F1573" s="93"/>
      <c r="G1573" s="94"/>
    </row>
    <row r="1574" spans="1:7" ht="20.100000000000001" customHeight="1" x14ac:dyDescent="0.25">
      <c r="A1574" s="49">
        <v>1570</v>
      </c>
      <c r="B1574" s="6" t="str">
        <f>IF('Student Record'!A1582="","",'Student Record'!A1582)</f>
        <v/>
      </c>
      <c r="C1574" s="6" t="str">
        <f>IF('Student Record'!C1582="","",'Student Record'!C1582)</f>
        <v/>
      </c>
      <c r="D1574" s="7" t="str">
        <f>IF('Student Record'!E1582="","",'Student Record'!E1582)</f>
        <v/>
      </c>
      <c r="E1574" s="7" t="str">
        <f>IF('Student Record'!F1582="","",'Student Record'!F1582)&amp;" "&amp;IF('Student Record'!G1582="","",'Student Record'!G1582)</f>
        <v xml:space="preserve"> </v>
      </c>
      <c r="F1574" s="93"/>
      <c r="G1574" s="94"/>
    </row>
    <row r="1575" spans="1:7" ht="20.100000000000001" customHeight="1" x14ac:dyDescent="0.25">
      <c r="A1575" s="49">
        <v>1571</v>
      </c>
      <c r="B1575" s="6" t="str">
        <f>IF('Student Record'!A1583="","",'Student Record'!A1583)</f>
        <v/>
      </c>
      <c r="C1575" s="6" t="str">
        <f>IF('Student Record'!C1583="","",'Student Record'!C1583)</f>
        <v/>
      </c>
      <c r="D1575" s="7" t="str">
        <f>IF('Student Record'!E1583="","",'Student Record'!E1583)</f>
        <v/>
      </c>
      <c r="E1575" s="7" t="str">
        <f>IF('Student Record'!F1583="","",'Student Record'!F1583)&amp;" "&amp;IF('Student Record'!G1583="","",'Student Record'!G1583)</f>
        <v xml:space="preserve"> </v>
      </c>
      <c r="F1575" s="93"/>
      <c r="G1575" s="94"/>
    </row>
    <row r="1576" spans="1:7" ht="20.100000000000001" customHeight="1" x14ac:dyDescent="0.25">
      <c r="A1576" s="49">
        <v>1572</v>
      </c>
      <c r="B1576" s="6" t="str">
        <f>IF('Student Record'!A1584="","",'Student Record'!A1584)</f>
        <v/>
      </c>
      <c r="C1576" s="6" t="str">
        <f>IF('Student Record'!C1584="","",'Student Record'!C1584)</f>
        <v/>
      </c>
      <c r="D1576" s="7" t="str">
        <f>IF('Student Record'!E1584="","",'Student Record'!E1584)</f>
        <v/>
      </c>
      <c r="E1576" s="7" t="str">
        <f>IF('Student Record'!F1584="","",'Student Record'!F1584)&amp;" "&amp;IF('Student Record'!G1584="","",'Student Record'!G1584)</f>
        <v xml:space="preserve"> </v>
      </c>
      <c r="F1576" s="93"/>
      <c r="G1576" s="94"/>
    </row>
    <row r="1577" spans="1:7" ht="20.100000000000001" customHeight="1" x14ac:dyDescent="0.25">
      <c r="A1577" s="49">
        <v>1573</v>
      </c>
      <c r="B1577" s="6" t="str">
        <f>IF('Student Record'!A1585="","",'Student Record'!A1585)</f>
        <v/>
      </c>
      <c r="C1577" s="6" t="str">
        <f>IF('Student Record'!C1585="","",'Student Record'!C1585)</f>
        <v/>
      </c>
      <c r="D1577" s="7" t="str">
        <f>IF('Student Record'!E1585="","",'Student Record'!E1585)</f>
        <v/>
      </c>
      <c r="E1577" s="7" t="str">
        <f>IF('Student Record'!F1585="","",'Student Record'!F1585)&amp;" "&amp;IF('Student Record'!G1585="","",'Student Record'!G1585)</f>
        <v xml:space="preserve"> </v>
      </c>
      <c r="F1577" s="93"/>
      <c r="G1577" s="94"/>
    </row>
    <row r="1578" spans="1:7" ht="20.100000000000001" customHeight="1" x14ac:dyDescent="0.25">
      <c r="A1578" s="49">
        <v>1574</v>
      </c>
      <c r="B1578" s="6" t="str">
        <f>IF('Student Record'!A1586="","",'Student Record'!A1586)</f>
        <v/>
      </c>
      <c r="C1578" s="6" t="str">
        <f>IF('Student Record'!C1586="","",'Student Record'!C1586)</f>
        <v/>
      </c>
      <c r="D1578" s="7" t="str">
        <f>IF('Student Record'!E1586="","",'Student Record'!E1586)</f>
        <v/>
      </c>
      <c r="E1578" s="7" t="str">
        <f>IF('Student Record'!F1586="","",'Student Record'!F1586)&amp;" "&amp;IF('Student Record'!G1586="","",'Student Record'!G1586)</f>
        <v xml:space="preserve"> </v>
      </c>
      <c r="F1578" s="93"/>
      <c r="G1578" s="94"/>
    </row>
    <row r="1579" spans="1:7" ht="20.100000000000001" customHeight="1" x14ac:dyDescent="0.25">
      <c r="A1579" s="49">
        <v>1575</v>
      </c>
      <c r="B1579" s="6" t="str">
        <f>IF('Student Record'!A1587="","",'Student Record'!A1587)</f>
        <v/>
      </c>
      <c r="C1579" s="6" t="str">
        <f>IF('Student Record'!C1587="","",'Student Record'!C1587)</f>
        <v/>
      </c>
      <c r="D1579" s="7" t="str">
        <f>IF('Student Record'!E1587="","",'Student Record'!E1587)</f>
        <v/>
      </c>
      <c r="E1579" s="7" t="str">
        <f>IF('Student Record'!F1587="","",'Student Record'!F1587)&amp;" "&amp;IF('Student Record'!G1587="","",'Student Record'!G1587)</f>
        <v xml:space="preserve"> </v>
      </c>
      <c r="F1579" s="93"/>
      <c r="G1579" s="94"/>
    </row>
    <row r="1580" spans="1:7" ht="20.100000000000001" customHeight="1" x14ac:dyDescent="0.25">
      <c r="A1580" s="49">
        <v>1576</v>
      </c>
      <c r="B1580" s="6" t="str">
        <f>IF('Student Record'!A1588="","",'Student Record'!A1588)</f>
        <v/>
      </c>
      <c r="C1580" s="6" t="str">
        <f>IF('Student Record'!C1588="","",'Student Record'!C1588)</f>
        <v/>
      </c>
      <c r="D1580" s="7" t="str">
        <f>IF('Student Record'!E1588="","",'Student Record'!E1588)</f>
        <v/>
      </c>
      <c r="E1580" s="7" t="str">
        <f>IF('Student Record'!F1588="","",'Student Record'!F1588)&amp;" "&amp;IF('Student Record'!G1588="","",'Student Record'!G1588)</f>
        <v xml:space="preserve"> </v>
      </c>
      <c r="F1580" s="93"/>
      <c r="G1580" s="94"/>
    </row>
    <row r="1581" spans="1:7" ht="20.100000000000001" customHeight="1" x14ac:dyDescent="0.25">
      <c r="A1581" s="49">
        <v>1577</v>
      </c>
      <c r="B1581" s="6" t="str">
        <f>IF('Student Record'!A1589="","",'Student Record'!A1589)</f>
        <v/>
      </c>
      <c r="C1581" s="6" t="str">
        <f>IF('Student Record'!C1589="","",'Student Record'!C1589)</f>
        <v/>
      </c>
      <c r="D1581" s="7" t="str">
        <f>IF('Student Record'!E1589="","",'Student Record'!E1589)</f>
        <v/>
      </c>
      <c r="E1581" s="7" t="str">
        <f>IF('Student Record'!F1589="","",'Student Record'!F1589)&amp;" "&amp;IF('Student Record'!G1589="","",'Student Record'!G1589)</f>
        <v xml:space="preserve"> </v>
      </c>
      <c r="F1581" s="93"/>
      <c r="G1581" s="94"/>
    </row>
    <row r="1582" spans="1:7" ht="20.100000000000001" customHeight="1" x14ac:dyDescent="0.25">
      <c r="A1582" s="49">
        <v>1578</v>
      </c>
      <c r="B1582" s="6" t="str">
        <f>IF('Student Record'!A1590="","",'Student Record'!A1590)</f>
        <v/>
      </c>
      <c r="C1582" s="6" t="str">
        <f>IF('Student Record'!C1590="","",'Student Record'!C1590)</f>
        <v/>
      </c>
      <c r="D1582" s="7" t="str">
        <f>IF('Student Record'!E1590="","",'Student Record'!E1590)</f>
        <v/>
      </c>
      <c r="E1582" s="7" t="str">
        <f>IF('Student Record'!F1590="","",'Student Record'!F1590)&amp;" "&amp;IF('Student Record'!G1590="","",'Student Record'!G1590)</f>
        <v xml:space="preserve"> </v>
      </c>
      <c r="F1582" s="93"/>
      <c r="G1582" s="94"/>
    </row>
    <row r="1583" spans="1:7" ht="20.100000000000001" customHeight="1" x14ac:dyDescent="0.25">
      <c r="A1583" s="49">
        <v>1579</v>
      </c>
      <c r="B1583" s="6" t="str">
        <f>IF('Student Record'!A1591="","",'Student Record'!A1591)</f>
        <v/>
      </c>
      <c r="C1583" s="6" t="str">
        <f>IF('Student Record'!C1591="","",'Student Record'!C1591)</f>
        <v/>
      </c>
      <c r="D1583" s="7" t="str">
        <f>IF('Student Record'!E1591="","",'Student Record'!E1591)</f>
        <v/>
      </c>
      <c r="E1583" s="7" t="str">
        <f>IF('Student Record'!F1591="","",'Student Record'!F1591)&amp;" "&amp;IF('Student Record'!G1591="","",'Student Record'!G1591)</f>
        <v xml:space="preserve"> </v>
      </c>
      <c r="F1583" s="93"/>
      <c r="G1583" s="94"/>
    </row>
    <row r="1584" spans="1:7" ht="20.100000000000001" customHeight="1" x14ac:dyDescent="0.25">
      <c r="A1584" s="49">
        <v>1580</v>
      </c>
      <c r="B1584" s="6" t="str">
        <f>IF('Student Record'!A1592="","",'Student Record'!A1592)</f>
        <v/>
      </c>
      <c r="C1584" s="6" t="str">
        <f>IF('Student Record'!C1592="","",'Student Record'!C1592)</f>
        <v/>
      </c>
      <c r="D1584" s="7" t="str">
        <f>IF('Student Record'!E1592="","",'Student Record'!E1592)</f>
        <v/>
      </c>
      <c r="E1584" s="7" t="str">
        <f>IF('Student Record'!F1592="","",'Student Record'!F1592)&amp;" "&amp;IF('Student Record'!G1592="","",'Student Record'!G1592)</f>
        <v xml:space="preserve"> </v>
      </c>
      <c r="F1584" s="93"/>
      <c r="G1584" s="94"/>
    </row>
    <row r="1585" spans="1:7" ht="20.100000000000001" customHeight="1" x14ac:dyDescent="0.25">
      <c r="A1585" s="49">
        <v>1581</v>
      </c>
      <c r="B1585" s="6" t="str">
        <f>IF('Student Record'!A1593="","",'Student Record'!A1593)</f>
        <v/>
      </c>
      <c r="C1585" s="6" t="str">
        <f>IF('Student Record'!C1593="","",'Student Record'!C1593)</f>
        <v/>
      </c>
      <c r="D1585" s="7" t="str">
        <f>IF('Student Record'!E1593="","",'Student Record'!E1593)</f>
        <v/>
      </c>
      <c r="E1585" s="7" t="str">
        <f>IF('Student Record'!F1593="","",'Student Record'!F1593)&amp;" "&amp;IF('Student Record'!G1593="","",'Student Record'!G1593)</f>
        <v xml:space="preserve"> </v>
      </c>
      <c r="F1585" s="93"/>
      <c r="G1585" s="94"/>
    </row>
    <row r="1586" spans="1:7" ht="20.100000000000001" customHeight="1" x14ac:dyDescent="0.25">
      <c r="A1586" s="49">
        <v>1582</v>
      </c>
      <c r="B1586" s="6" t="str">
        <f>IF('Student Record'!A1594="","",'Student Record'!A1594)</f>
        <v/>
      </c>
      <c r="C1586" s="6" t="str">
        <f>IF('Student Record'!C1594="","",'Student Record'!C1594)</f>
        <v/>
      </c>
      <c r="D1586" s="7" t="str">
        <f>IF('Student Record'!E1594="","",'Student Record'!E1594)</f>
        <v/>
      </c>
      <c r="E1586" s="7" t="str">
        <f>IF('Student Record'!F1594="","",'Student Record'!F1594)&amp;" "&amp;IF('Student Record'!G1594="","",'Student Record'!G1594)</f>
        <v xml:space="preserve"> </v>
      </c>
      <c r="F1586" s="93"/>
      <c r="G1586" s="94"/>
    </row>
    <row r="1587" spans="1:7" ht="20.100000000000001" customHeight="1" x14ac:dyDescent="0.25">
      <c r="A1587" s="49">
        <v>1583</v>
      </c>
      <c r="B1587" s="6" t="str">
        <f>IF('Student Record'!A1595="","",'Student Record'!A1595)</f>
        <v/>
      </c>
      <c r="C1587" s="6" t="str">
        <f>IF('Student Record'!C1595="","",'Student Record'!C1595)</f>
        <v/>
      </c>
      <c r="D1587" s="7" t="str">
        <f>IF('Student Record'!E1595="","",'Student Record'!E1595)</f>
        <v/>
      </c>
      <c r="E1587" s="7" t="str">
        <f>IF('Student Record'!F1595="","",'Student Record'!F1595)&amp;" "&amp;IF('Student Record'!G1595="","",'Student Record'!G1595)</f>
        <v xml:space="preserve"> </v>
      </c>
      <c r="F1587" s="93"/>
      <c r="G1587" s="94"/>
    </row>
    <row r="1588" spans="1:7" ht="20.100000000000001" customHeight="1" x14ac:dyDescent="0.25">
      <c r="A1588" s="49">
        <v>1584</v>
      </c>
      <c r="B1588" s="6" t="str">
        <f>IF('Student Record'!A1596="","",'Student Record'!A1596)</f>
        <v/>
      </c>
      <c r="C1588" s="6" t="str">
        <f>IF('Student Record'!C1596="","",'Student Record'!C1596)</f>
        <v/>
      </c>
      <c r="D1588" s="7" t="str">
        <f>IF('Student Record'!E1596="","",'Student Record'!E1596)</f>
        <v/>
      </c>
      <c r="E1588" s="7" t="str">
        <f>IF('Student Record'!F1596="","",'Student Record'!F1596)&amp;" "&amp;IF('Student Record'!G1596="","",'Student Record'!G1596)</f>
        <v xml:space="preserve"> </v>
      </c>
      <c r="F1588" s="93"/>
      <c r="G1588" s="94"/>
    </row>
    <row r="1589" spans="1:7" ht="20.100000000000001" customHeight="1" x14ac:dyDescent="0.25">
      <c r="A1589" s="49">
        <v>1585</v>
      </c>
      <c r="B1589" s="6" t="str">
        <f>IF('Student Record'!A1597="","",'Student Record'!A1597)</f>
        <v/>
      </c>
      <c r="C1589" s="6" t="str">
        <f>IF('Student Record'!C1597="","",'Student Record'!C1597)</f>
        <v/>
      </c>
      <c r="D1589" s="7" t="str">
        <f>IF('Student Record'!E1597="","",'Student Record'!E1597)</f>
        <v/>
      </c>
      <c r="E1589" s="7" t="str">
        <f>IF('Student Record'!F1597="","",'Student Record'!F1597)&amp;" "&amp;IF('Student Record'!G1597="","",'Student Record'!G1597)</f>
        <v xml:space="preserve"> </v>
      </c>
      <c r="F1589" s="93"/>
      <c r="G1589" s="94"/>
    </row>
    <row r="1590" spans="1:7" ht="20.100000000000001" customHeight="1" x14ac:dyDescent="0.25">
      <c r="A1590" s="49">
        <v>1586</v>
      </c>
      <c r="B1590" s="6" t="str">
        <f>IF('Student Record'!A1598="","",'Student Record'!A1598)</f>
        <v/>
      </c>
      <c r="C1590" s="6" t="str">
        <f>IF('Student Record'!C1598="","",'Student Record'!C1598)</f>
        <v/>
      </c>
      <c r="D1590" s="7" t="str">
        <f>IF('Student Record'!E1598="","",'Student Record'!E1598)</f>
        <v/>
      </c>
      <c r="E1590" s="7" t="str">
        <f>IF('Student Record'!F1598="","",'Student Record'!F1598)&amp;" "&amp;IF('Student Record'!G1598="","",'Student Record'!G1598)</f>
        <v xml:space="preserve"> </v>
      </c>
      <c r="F1590" s="93"/>
      <c r="G1590" s="94"/>
    </row>
    <row r="1591" spans="1:7" ht="20.100000000000001" customHeight="1" x14ac:dyDescent="0.25">
      <c r="A1591" s="49">
        <v>1587</v>
      </c>
      <c r="B1591" s="6" t="str">
        <f>IF('Student Record'!A1599="","",'Student Record'!A1599)</f>
        <v/>
      </c>
      <c r="C1591" s="6" t="str">
        <f>IF('Student Record'!C1599="","",'Student Record'!C1599)</f>
        <v/>
      </c>
      <c r="D1591" s="7" t="str">
        <f>IF('Student Record'!E1599="","",'Student Record'!E1599)</f>
        <v/>
      </c>
      <c r="E1591" s="7" t="str">
        <f>IF('Student Record'!F1599="","",'Student Record'!F1599)&amp;" "&amp;IF('Student Record'!G1599="","",'Student Record'!G1599)</f>
        <v xml:space="preserve"> </v>
      </c>
      <c r="F1591" s="93"/>
      <c r="G1591" s="94"/>
    </row>
    <row r="1592" spans="1:7" ht="20.100000000000001" customHeight="1" x14ac:dyDescent="0.25">
      <c r="A1592" s="49">
        <v>1588</v>
      </c>
      <c r="B1592" s="6" t="str">
        <f>IF('Student Record'!A1600="","",'Student Record'!A1600)</f>
        <v/>
      </c>
      <c r="C1592" s="6" t="str">
        <f>IF('Student Record'!C1600="","",'Student Record'!C1600)</f>
        <v/>
      </c>
      <c r="D1592" s="7" t="str">
        <f>IF('Student Record'!E1600="","",'Student Record'!E1600)</f>
        <v/>
      </c>
      <c r="E1592" s="7" t="str">
        <f>IF('Student Record'!F1600="","",'Student Record'!F1600)&amp;" "&amp;IF('Student Record'!G1600="","",'Student Record'!G1600)</f>
        <v xml:space="preserve"> </v>
      </c>
      <c r="F1592" s="93"/>
      <c r="G1592" s="94"/>
    </row>
    <row r="1593" spans="1:7" ht="20.100000000000001" customHeight="1" x14ac:dyDescent="0.25">
      <c r="A1593" s="49">
        <v>1589</v>
      </c>
      <c r="B1593" s="6" t="str">
        <f>IF('Student Record'!A1601="","",'Student Record'!A1601)</f>
        <v/>
      </c>
      <c r="C1593" s="6" t="str">
        <f>IF('Student Record'!C1601="","",'Student Record'!C1601)</f>
        <v/>
      </c>
      <c r="D1593" s="7" t="str">
        <f>IF('Student Record'!E1601="","",'Student Record'!E1601)</f>
        <v/>
      </c>
      <c r="E1593" s="7" t="str">
        <f>IF('Student Record'!F1601="","",'Student Record'!F1601)&amp;" "&amp;IF('Student Record'!G1601="","",'Student Record'!G1601)</f>
        <v xml:space="preserve"> </v>
      </c>
      <c r="F1593" s="93"/>
      <c r="G1593" s="94"/>
    </row>
    <row r="1594" spans="1:7" ht="20.100000000000001" customHeight="1" x14ac:dyDescent="0.25">
      <c r="A1594" s="49">
        <v>1590</v>
      </c>
      <c r="B1594" s="6" t="str">
        <f>IF('Student Record'!A1602="","",'Student Record'!A1602)</f>
        <v/>
      </c>
      <c r="C1594" s="6" t="str">
        <f>IF('Student Record'!C1602="","",'Student Record'!C1602)</f>
        <v/>
      </c>
      <c r="D1594" s="7" t="str">
        <f>IF('Student Record'!E1602="","",'Student Record'!E1602)</f>
        <v/>
      </c>
      <c r="E1594" s="7" t="str">
        <f>IF('Student Record'!F1602="","",'Student Record'!F1602)&amp;" "&amp;IF('Student Record'!G1602="","",'Student Record'!G1602)</f>
        <v xml:space="preserve"> </v>
      </c>
      <c r="F1594" s="93"/>
      <c r="G1594" s="94"/>
    </row>
    <row r="1595" spans="1:7" ht="20.100000000000001" customHeight="1" x14ac:dyDescent="0.25">
      <c r="A1595" s="49">
        <v>1591</v>
      </c>
      <c r="B1595" s="6" t="str">
        <f>IF('Student Record'!A1603="","",'Student Record'!A1603)</f>
        <v/>
      </c>
      <c r="C1595" s="6" t="str">
        <f>IF('Student Record'!C1603="","",'Student Record'!C1603)</f>
        <v/>
      </c>
      <c r="D1595" s="7" t="str">
        <f>IF('Student Record'!E1603="","",'Student Record'!E1603)</f>
        <v/>
      </c>
      <c r="E1595" s="7" t="str">
        <f>IF('Student Record'!F1603="","",'Student Record'!F1603)&amp;" "&amp;IF('Student Record'!G1603="","",'Student Record'!G1603)</f>
        <v xml:space="preserve"> </v>
      </c>
      <c r="F1595" s="93"/>
      <c r="G1595" s="94"/>
    </row>
    <row r="1596" spans="1:7" ht="20.100000000000001" customHeight="1" x14ac:dyDescent="0.25">
      <c r="A1596" s="49">
        <v>1592</v>
      </c>
      <c r="B1596" s="6" t="str">
        <f>IF('Student Record'!A1604="","",'Student Record'!A1604)</f>
        <v/>
      </c>
      <c r="C1596" s="6" t="str">
        <f>IF('Student Record'!C1604="","",'Student Record'!C1604)</f>
        <v/>
      </c>
      <c r="D1596" s="7" t="str">
        <f>IF('Student Record'!E1604="","",'Student Record'!E1604)</f>
        <v/>
      </c>
      <c r="E1596" s="7" t="str">
        <f>IF('Student Record'!F1604="","",'Student Record'!F1604)&amp;" "&amp;IF('Student Record'!G1604="","",'Student Record'!G1604)</f>
        <v xml:space="preserve"> </v>
      </c>
      <c r="F1596" s="93"/>
      <c r="G1596" s="94"/>
    </row>
    <row r="1597" spans="1:7" ht="20.100000000000001" customHeight="1" x14ac:dyDescent="0.25">
      <c r="A1597" s="49">
        <v>1593</v>
      </c>
      <c r="B1597" s="6" t="str">
        <f>IF('Student Record'!A1605="","",'Student Record'!A1605)</f>
        <v/>
      </c>
      <c r="C1597" s="6" t="str">
        <f>IF('Student Record'!C1605="","",'Student Record'!C1605)</f>
        <v/>
      </c>
      <c r="D1597" s="7" t="str">
        <f>IF('Student Record'!E1605="","",'Student Record'!E1605)</f>
        <v/>
      </c>
      <c r="E1597" s="7" t="str">
        <f>IF('Student Record'!F1605="","",'Student Record'!F1605)&amp;" "&amp;IF('Student Record'!G1605="","",'Student Record'!G1605)</f>
        <v xml:space="preserve"> </v>
      </c>
      <c r="F1597" s="93"/>
      <c r="G1597" s="94"/>
    </row>
    <row r="1598" spans="1:7" ht="20.100000000000001" customHeight="1" x14ac:dyDescent="0.25">
      <c r="A1598" s="49">
        <v>1594</v>
      </c>
      <c r="B1598" s="6" t="str">
        <f>IF('Student Record'!A1606="","",'Student Record'!A1606)</f>
        <v/>
      </c>
      <c r="C1598" s="6" t="str">
        <f>IF('Student Record'!C1606="","",'Student Record'!C1606)</f>
        <v/>
      </c>
      <c r="D1598" s="7" t="str">
        <f>IF('Student Record'!E1606="","",'Student Record'!E1606)</f>
        <v/>
      </c>
      <c r="E1598" s="7" t="str">
        <f>IF('Student Record'!F1606="","",'Student Record'!F1606)&amp;" "&amp;IF('Student Record'!G1606="","",'Student Record'!G1606)</f>
        <v xml:space="preserve"> </v>
      </c>
      <c r="F1598" s="93"/>
      <c r="G1598" s="94"/>
    </row>
    <row r="1599" spans="1:7" ht="20.100000000000001" customHeight="1" x14ac:dyDescent="0.25">
      <c r="A1599" s="49">
        <v>1595</v>
      </c>
      <c r="B1599" s="6" t="str">
        <f>IF('Student Record'!A1607="","",'Student Record'!A1607)</f>
        <v/>
      </c>
      <c r="C1599" s="6" t="str">
        <f>IF('Student Record'!C1607="","",'Student Record'!C1607)</f>
        <v/>
      </c>
      <c r="D1599" s="7" t="str">
        <f>IF('Student Record'!E1607="","",'Student Record'!E1607)</f>
        <v/>
      </c>
      <c r="E1599" s="7" t="str">
        <f>IF('Student Record'!F1607="","",'Student Record'!F1607)&amp;" "&amp;IF('Student Record'!G1607="","",'Student Record'!G1607)</f>
        <v xml:space="preserve"> </v>
      </c>
      <c r="F1599" s="93"/>
      <c r="G1599" s="94"/>
    </row>
    <row r="1600" spans="1:7" ht="20.100000000000001" customHeight="1" x14ac:dyDescent="0.25">
      <c r="A1600" s="49">
        <v>1596</v>
      </c>
      <c r="B1600" s="6" t="str">
        <f>IF('Student Record'!A1608="","",'Student Record'!A1608)</f>
        <v/>
      </c>
      <c r="C1600" s="6" t="str">
        <f>IF('Student Record'!C1608="","",'Student Record'!C1608)</f>
        <v/>
      </c>
      <c r="D1600" s="7" t="str">
        <f>IF('Student Record'!E1608="","",'Student Record'!E1608)</f>
        <v/>
      </c>
      <c r="E1600" s="7" t="str">
        <f>IF('Student Record'!F1608="","",'Student Record'!F1608)&amp;" "&amp;IF('Student Record'!G1608="","",'Student Record'!G1608)</f>
        <v xml:space="preserve"> </v>
      </c>
      <c r="F1600" s="93"/>
      <c r="G1600" s="94"/>
    </row>
    <row r="1601" spans="1:7" ht="20.100000000000001" customHeight="1" x14ac:dyDescent="0.25">
      <c r="A1601" s="49">
        <v>1597</v>
      </c>
      <c r="B1601" s="6" t="str">
        <f>IF('Student Record'!A1609="","",'Student Record'!A1609)</f>
        <v/>
      </c>
      <c r="C1601" s="6" t="str">
        <f>IF('Student Record'!C1609="","",'Student Record'!C1609)</f>
        <v/>
      </c>
      <c r="D1601" s="7" t="str">
        <f>IF('Student Record'!E1609="","",'Student Record'!E1609)</f>
        <v/>
      </c>
      <c r="E1601" s="7" t="str">
        <f>IF('Student Record'!F1609="","",'Student Record'!F1609)&amp;" "&amp;IF('Student Record'!G1609="","",'Student Record'!G1609)</f>
        <v xml:space="preserve"> </v>
      </c>
      <c r="F1601" s="93"/>
      <c r="G1601" s="94"/>
    </row>
    <row r="1602" spans="1:7" ht="20.100000000000001" customHeight="1" x14ac:dyDescent="0.25">
      <c r="A1602" s="49">
        <v>1598</v>
      </c>
      <c r="B1602" s="6" t="str">
        <f>IF('Student Record'!A1610="","",'Student Record'!A1610)</f>
        <v/>
      </c>
      <c r="C1602" s="6" t="str">
        <f>IF('Student Record'!C1610="","",'Student Record'!C1610)</f>
        <v/>
      </c>
      <c r="D1602" s="7" t="str">
        <f>IF('Student Record'!E1610="","",'Student Record'!E1610)</f>
        <v/>
      </c>
      <c r="E1602" s="7" t="str">
        <f>IF('Student Record'!F1610="","",'Student Record'!F1610)&amp;" "&amp;IF('Student Record'!G1610="","",'Student Record'!G1610)</f>
        <v xml:space="preserve"> </v>
      </c>
      <c r="F1602" s="93"/>
      <c r="G1602" s="94"/>
    </row>
    <row r="1603" spans="1:7" ht="20.100000000000001" customHeight="1" x14ac:dyDescent="0.25">
      <c r="A1603" s="49">
        <v>1599</v>
      </c>
      <c r="B1603" s="6" t="str">
        <f>IF('Student Record'!A1611="","",'Student Record'!A1611)</f>
        <v/>
      </c>
      <c r="C1603" s="6" t="str">
        <f>IF('Student Record'!C1611="","",'Student Record'!C1611)</f>
        <v/>
      </c>
      <c r="D1603" s="7" t="str">
        <f>IF('Student Record'!E1611="","",'Student Record'!E1611)</f>
        <v/>
      </c>
      <c r="E1603" s="7" t="str">
        <f>IF('Student Record'!F1611="","",'Student Record'!F1611)&amp;" "&amp;IF('Student Record'!G1611="","",'Student Record'!G1611)</f>
        <v xml:space="preserve"> </v>
      </c>
      <c r="F1603" s="93"/>
      <c r="G1603" s="94"/>
    </row>
    <row r="1604" spans="1:7" ht="20.100000000000001" customHeight="1" x14ac:dyDescent="0.25">
      <c r="A1604" s="49">
        <v>1600</v>
      </c>
      <c r="B1604" s="6" t="str">
        <f>IF('Student Record'!A1612="","",'Student Record'!A1612)</f>
        <v/>
      </c>
      <c r="C1604" s="6" t="str">
        <f>IF('Student Record'!C1612="","",'Student Record'!C1612)</f>
        <v/>
      </c>
      <c r="D1604" s="7" t="str">
        <f>IF('Student Record'!E1612="","",'Student Record'!E1612)</f>
        <v/>
      </c>
      <c r="E1604" s="7" t="str">
        <f>IF('Student Record'!F1612="","",'Student Record'!F1612)&amp;" "&amp;IF('Student Record'!G1612="","",'Student Record'!G1612)</f>
        <v xml:space="preserve"> </v>
      </c>
      <c r="F1604" s="93"/>
      <c r="G1604" s="94"/>
    </row>
    <row r="1605" spans="1:7" ht="20.100000000000001" customHeight="1" x14ac:dyDescent="0.25">
      <c r="A1605" s="49">
        <v>1601</v>
      </c>
      <c r="B1605" s="6" t="str">
        <f>IF('Student Record'!A1613="","",'Student Record'!A1613)</f>
        <v/>
      </c>
      <c r="C1605" s="6" t="str">
        <f>IF('Student Record'!C1613="","",'Student Record'!C1613)</f>
        <v/>
      </c>
      <c r="D1605" s="7" t="str">
        <f>IF('Student Record'!E1613="","",'Student Record'!E1613)</f>
        <v/>
      </c>
      <c r="E1605" s="7" t="str">
        <f>IF('Student Record'!F1613="","",'Student Record'!F1613)&amp;" "&amp;IF('Student Record'!G1613="","",'Student Record'!G1613)</f>
        <v xml:space="preserve"> </v>
      </c>
      <c r="F1605" s="93"/>
      <c r="G1605" s="94"/>
    </row>
    <row r="1606" spans="1:7" ht="20.100000000000001" customHeight="1" x14ac:dyDescent="0.25">
      <c r="A1606" s="49">
        <v>1602</v>
      </c>
      <c r="B1606" s="6" t="str">
        <f>IF('Student Record'!A1614="","",'Student Record'!A1614)</f>
        <v/>
      </c>
      <c r="C1606" s="6" t="str">
        <f>IF('Student Record'!C1614="","",'Student Record'!C1614)</f>
        <v/>
      </c>
      <c r="D1606" s="7" t="str">
        <f>IF('Student Record'!E1614="","",'Student Record'!E1614)</f>
        <v/>
      </c>
      <c r="E1606" s="7" t="str">
        <f>IF('Student Record'!F1614="","",'Student Record'!F1614)&amp;" "&amp;IF('Student Record'!G1614="","",'Student Record'!G1614)</f>
        <v xml:space="preserve"> </v>
      </c>
      <c r="F1606" s="93"/>
      <c r="G1606" s="94"/>
    </row>
    <row r="1607" spans="1:7" ht="20.100000000000001" customHeight="1" x14ac:dyDescent="0.25">
      <c r="A1607" s="49">
        <v>1603</v>
      </c>
      <c r="B1607" s="6" t="str">
        <f>IF('Student Record'!A1615="","",'Student Record'!A1615)</f>
        <v/>
      </c>
      <c r="C1607" s="6" t="str">
        <f>IF('Student Record'!C1615="","",'Student Record'!C1615)</f>
        <v/>
      </c>
      <c r="D1607" s="7" t="str">
        <f>IF('Student Record'!E1615="","",'Student Record'!E1615)</f>
        <v/>
      </c>
      <c r="E1607" s="7" t="str">
        <f>IF('Student Record'!F1615="","",'Student Record'!F1615)&amp;" "&amp;IF('Student Record'!G1615="","",'Student Record'!G1615)</f>
        <v xml:space="preserve"> </v>
      </c>
      <c r="F1607" s="93"/>
      <c r="G1607" s="94"/>
    </row>
    <row r="1608" spans="1:7" ht="20.100000000000001" customHeight="1" x14ac:dyDescent="0.25">
      <c r="A1608" s="49">
        <v>1604</v>
      </c>
      <c r="B1608" s="6" t="str">
        <f>IF('Student Record'!A1616="","",'Student Record'!A1616)</f>
        <v/>
      </c>
      <c r="C1608" s="6" t="str">
        <f>IF('Student Record'!C1616="","",'Student Record'!C1616)</f>
        <v/>
      </c>
      <c r="D1608" s="7" t="str">
        <f>IF('Student Record'!E1616="","",'Student Record'!E1616)</f>
        <v/>
      </c>
      <c r="E1608" s="7" t="str">
        <f>IF('Student Record'!F1616="","",'Student Record'!F1616)&amp;" "&amp;IF('Student Record'!G1616="","",'Student Record'!G1616)</f>
        <v xml:space="preserve"> </v>
      </c>
      <c r="F1608" s="93"/>
      <c r="G1608" s="94"/>
    </row>
    <row r="1609" spans="1:7" ht="20.100000000000001" customHeight="1" x14ac:dyDescent="0.25">
      <c r="A1609" s="49">
        <v>1605</v>
      </c>
      <c r="B1609" s="6" t="str">
        <f>IF('Student Record'!A1617="","",'Student Record'!A1617)</f>
        <v/>
      </c>
      <c r="C1609" s="6" t="str">
        <f>IF('Student Record'!C1617="","",'Student Record'!C1617)</f>
        <v/>
      </c>
      <c r="D1609" s="7" t="str">
        <f>IF('Student Record'!E1617="","",'Student Record'!E1617)</f>
        <v/>
      </c>
      <c r="E1609" s="7" t="str">
        <f>IF('Student Record'!F1617="","",'Student Record'!F1617)&amp;" "&amp;IF('Student Record'!G1617="","",'Student Record'!G1617)</f>
        <v xml:space="preserve"> </v>
      </c>
      <c r="F1609" s="93"/>
      <c r="G1609" s="94"/>
    </row>
    <row r="1610" spans="1:7" ht="20.100000000000001" customHeight="1" x14ac:dyDescent="0.25">
      <c r="A1610" s="49">
        <v>1606</v>
      </c>
      <c r="B1610" s="6" t="str">
        <f>IF('Student Record'!A1618="","",'Student Record'!A1618)</f>
        <v/>
      </c>
      <c r="C1610" s="6" t="str">
        <f>IF('Student Record'!C1618="","",'Student Record'!C1618)</f>
        <v/>
      </c>
      <c r="D1610" s="7" t="str">
        <f>IF('Student Record'!E1618="","",'Student Record'!E1618)</f>
        <v/>
      </c>
      <c r="E1610" s="7" t="str">
        <f>IF('Student Record'!F1618="","",'Student Record'!F1618)&amp;" "&amp;IF('Student Record'!G1618="","",'Student Record'!G1618)</f>
        <v xml:space="preserve"> </v>
      </c>
      <c r="F1610" s="93"/>
      <c r="G1610" s="94"/>
    </row>
    <row r="1611" spans="1:7" ht="20.100000000000001" customHeight="1" x14ac:dyDescent="0.25">
      <c r="A1611" s="49">
        <v>1607</v>
      </c>
      <c r="B1611" s="6" t="str">
        <f>IF('Student Record'!A1619="","",'Student Record'!A1619)</f>
        <v/>
      </c>
      <c r="C1611" s="6" t="str">
        <f>IF('Student Record'!C1619="","",'Student Record'!C1619)</f>
        <v/>
      </c>
      <c r="D1611" s="7" t="str">
        <f>IF('Student Record'!E1619="","",'Student Record'!E1619)</f>
        <v/>
      </c>
      <c r="E1611" s="7" t="str">
        <f>IF('Student Record'!F1619="","",'Student Record'!F1619)&amp;" "&amp;IF('Student Record'!G1619="","",'Student Record'!G1619)</f>
        <v xml:space="preserve"> </v>
      </c>
      <c r="F1611" s="93"/>
      <c r="G1611" s="94"/>
    </row>
    <row r="1612" spans="1:7" ht="20.100000000000001" customHeight="1" x14ac:dyDescent="0.25">
      <c r="A1612" s="49">
        <v>1608</v>
      </c>
      <c r="B1612" s="6" t="str">
        <f>IF('Student Record'!A1620="","",'Student Record'!A1620)</f>
        <v/>
      </c>
      <c r="C1612" s="6" t="str">
        <f>IF('Student Record'!C1620="","",'Student Record'!C1620)</f>
        <v/>
      </c>
      <c r="D1612" s="7" t="str">
        <f>IF('Student Record'!E1620="","",'Student Record'!E1620)</f>
        <v/>
      </c>
      <c r="E1612" s="7" t="str">
        <f>IF('Student Record'!F1620="","",'Student Record'!F1620)&amp;" "&amp;IF('Student Record'!G1620="","",'Student Record'!G1620)</f>
        <v xml:space="preserve"> </v>
      </c>
      <c r="F1612" s="93"/>
      <c r="G1612" s="94"/>
    </row>
    <row r="1613" spans="1:7" ht="20.100000000000001" customHeight="1" x14ac:dyDescent="0.25">
      <c r="A1613" s="49">
        <v>1609</v>
      </c>
      <c r="B1613" s="6" t="str">
        <f>IF('Student Record'!A1621="","",'Student Record'!A1621)</f>
        <v/>
      </c>
      <c r="C1613" s="6" t="str">
        <f>IF('Student Record'!C1621="","",'Student Record'!C1621)</f>
        <v/>
      </c>
      <c r="D1613" s="7" t="str">
        <f>IF('Student Record'!E1621="","",'Student Record'!E1621)</f>
        <v/>
      </c>
      <c r="E1613" s="7" t="str">
        <f>IF('Student Record'!F1621="","",'Student Record'!F1621)&amp;" "&amp;IF('Student Record'!G1621="","",'Student Record'!G1621)</f>
        <v xml:space="preserve"> </v>
      </c>
      <c r="F1613" s="93"/>
      <c r="G1613" s="94"/>
    </row>
    <row r="1614" spans="1:7" ht="20.100000000000001" customHeight="1" x14ac:dyDescent="0.25">
      <c r="A1614" s="49">
        <v>1610</v>
      </c>
      <c r="B1614" s="6" t="str">
        <f>IF('Student Record'!A1622="","",'Student Record'!A1622)</f>
        <v/>
      </c>
      <c r="C1614" s="6" t="str">
        <f>IF('Student Record'!C1622="","",'Student Record'!C1622)</f>
        <v/>
      </c>
      <c r="D1614" s="7" t="str">
        <f>IF('Student Record'!E1622="","",'Student Record'!E1622)</f>
        <v/>
      </c>
      <c r="E1614" s="7" t="str">
        <f>IF('Student Record'!F1622="","",'Student Record'!F1622)&amp;" "&amp;IF('Student Record'!G1622="","",'Student Record'!G1622)</f>
        <v xml:space="preserve"> </v>
      </c>
      <c r="F1614" s="93"/>
      <c r="G1614" s="94"/>
    </row>
    <row r="1615" spans="1:7" ht="20.100000000000001" customHeight="1" x14ac:dyDescent="0.25">
      <c r="A1615" s="49">
        <v>1611</v>
      </c>
      <c r="B1615" s="6" t="str">
        <f>IF('Student Record'!A1623="","",'Student Record'!A1623)</f>
        <v/>
      </c>
      <c r="C1615" s="6" t="str">
        <f>IF('Student Record'!C1623="","",'Student Record'!C1623)</f>
        <v/>
      </c>
      <c r="D1615" s="7" t="str">
        <f>IF('Student Record'!E1623="","",'Student Record'!E1623)</f>
        <v/>
      </c>
      <c r="E1615" s="7" t="str">
        <f>IF('Student Record'!F1623="","",'Student Record'!F1623)&amp;" "&amp;IF('Student Record'!G1623="","",'Student Record'!G1623)</f>
        <v xml:space="preserve"> </v>
      </c>
      <c r="F1615" s="93"/>
      <c r="G1615" s="94"/>
    </row>
    <row r="1616" spans="1:7" ht="20.100000000000001" customHeight="1" x14ac:dyDescent="0.25">
      <c r="A1616" s="49">
        <v>1612</v>
      </c>
      <c r="B1616" s="6" t="str">
        <f>IF('Student Record'!A1624="","",'Student Record'!A1624)</f>
        <v/>
      </c>
      <c r="C1616" s="6" t="str">
        <f>IF('Student Record'!C1624="","",'Student Record'!C1624)</f>
        <v/>
      </c>
      <c r="D1616" s="7" t="str">
        <f>IF('Student Record'!E1624="","",'Student Record'!E1624)</f>
        <v/>
      </c>
      <c r="E1616" s="7" t="str">
        <f>IF('Student Record'!F1624="","",'Student Record'!F1624)&amp;" "&amp;IF('Student Record'!G1624="","",'Student Record'!G1624)</f>
        <v xml:space="preserve"> </v>
      </c>
      <c r="F1616" s="93"/>
      <c r="G1616" s="94"/>
    </row>
    <row r="1617" spans="1:7" ht="20.100000000000001" customHeight="1" x14ac:dyDescent="0.25">
      <c r="A1617" s="49">
        <v>1613</v>
      </c>
      <c r="B1617" s="6" t="str">
        <f>IF('Student Record'!A1625="","",'Student Record'!A1625)</f>
        <v/>
      </c>
      <c r="C1617" s="6" t="str">
        <f>IF('Student Record'!C1625="","",'Student Record'!C1625)</f>
        <v/>
      </c>
      <c r="D1617" s="7" t="str">
        <f>IF('Student Record'!E1625="","",'Student Record'!E1625)</f>
        <v/>
      </c>
      <c r="E1617" s="7" t="str">
        <f>IF('Student Record'!F1625="","",'Student Record'!F1625)&amp;" "&amp;IF('Student Record'!G1625="","",'Student Record'!G1625)</f>
        <v xml:space="preserve"> </v>
      </c>
      <c r="F1617" s="93"/>
      <c r="G1617" s="94"/>
    </row>
    <row r="1618" spans="1:7" ht="20.100000000000001" customHeight="1" x14ac:dyDescent="0.25">
      <c r="A1618" s="49">
        <v>1614</v>
      </c>
      <c r="B1618" s="6" t="str">
        <f>IF('Student Record'!A1626="","",'Student Record'!A1626)</f>
        <v/>
      </c>
      <c r="C1618" s="6" t="str">
        <f>IF('Student Record'!C1626="","",'Student Record'!C1626)</f>
        <v/>
      </c>
      <c r="D1618" s="7" t="str">
        <f>IF('Student Record'!E1626="","",'Student Record'!E1626)</f>
        <v/>
      </c>
      <c r="E1618" s="7" t="str">
        <f>IF('Student Record'!F1626="","",'Student Record'!F1626)&amp;" "&amp;IF('Student Record'!G1626="","",'Student Record'!G1626)</f>
        <v xml:space="preserve"> </v>
      </c>
      <c r="F1618" s="93"/>
      <c r="G1618" s="94"/>
    </row>
    <row r="1619" spans="1:7" ht="20.100000000000001" customHeight="1" x14ac:dyDescent="0.25">
      <c r="A1619" s="49">
        <v>1615</v>
      </c>
      <c r="B1619" s="6" t="str">
        <f>IF('Student Record'!A1627="","",'Student Record'!A1627)</f>
        <v/>
      </c>
      <c r="C1619" s="6" t="str">
        <f>IF('Student Record'!C1627="","",'Student Record'!C1627)</f>
        <v/>
      </c>
      <c r="D1619" s="7" t="str">
        <f>IF('Student Record'!E1627="","",'Student Record'!E1627)</f>
        <v/>
      </c>
      <c r="E1619" s="7" t="str">
        <f>IF('Student Record'!F1627="","",'Student Record'!F1627)&amp;" "&amp;IF('Student Record'!G1627="","",'Student Record'!G1627)</f>
        <v xml:space="preserve"> </v>
      </c>
      <c r="F1619" s="93"/>
      <c r="G1619" s="94"/>
    </row>
    <row r="1620" spans="1:7" ht="20.100000000000001" customHeight="1" x14ac:dyDescent="0.25">
      <c r="A1620" s="49">
        <v>1616</v>
      </c>
      <c r="B1620" s="6" t="str">
        <f>IF('Student Record'!A1628="","",'Student Record'!A1628)</f>
        <v/>
      </c>
      <c r="C1620" s="6" t="str">
        <f>IF('Student Record'!C1628="","",'Student Record'!C1628)</f>
        <v/>
      </c>
      <c r="D1620" s="7" t="str">
        <f>IF('Student Record'!E1628="","",'Student Record'!E1628)</f>
        <v/>
      </c>
      <c r="E1620" s="7" t="str">
        <f>IF('Student Record'!F1628="","",'Student Record'!F1628)&amp;" "&amp;IF('Student Record'!G1628="","",'Student Record'!G1628)</f>
        <v xml:space="preserve"> </v>
      </c>
      <c r="F1620" s="93"/>
      <c r="G1620" s="94"/>
    </row>
    <row r="1621" spans="1:7" ht="20.100000000000001" customHeight="1" x14ac:dyDescent="0.25">
      <c r="A1621" s="49">
        <v>1617</v>
      </c>
      <c r="B1621" s="6" t="str">
        <f>IF('Student Record'!A1629="","",'Student Record'!A1629)</f>
        <v/>
      </c>
      <c r="C1621" s="6" t="str">
        <f>IF('Student Record'!C1629="","",'Student Record'!C1629)</f>
        <v/>
      </c>
      <c r="D1621" s="7" t="str">
        <f>IF('Student Record'!E1629="","",'Student Record'!E1629)</f>
        <v/>
      </c>
      <c r="E1621" s="7" t="str">
        <f>IF('Student Record'!F1629="","",'Student Record'!F1629)&amp;" "&amp;IF('Student Record'!G1629="","",'Student Record'!G1629)</f>
        <v xml:space="preserve"> </v>
      </c>
      <c r="F1621" s="93"/>
      <c r="G1621" s="94"/>
    </row>
    <row r="1622" spans="1:7" ht="20.100000000000001" customHeight="1" x14ac:dyDescent="0.25">
      <c r="A1622" s="49">
        <v>1618</v>
      </c>
      <c r="B1622" s="6" t="str">
        <f>IF('Student Record'!A1630="","",'Student Record'!A1630)</f>
        <v/>
      </c>
      <c r="C1622" s="6" t="str">
        <f>IF('Student Record'!C1630="","",'Student Record'!C1630)</f>
        <v/>
      </c>
      <c r="D1622" s="7" t="str">
        <f>IF('Student Record'!E1630="","",'Student Record'!E1630)</f>
        <v/>
      </c>
      <c r="E1622" s="7" t="str">
        <f>IF('Student Record'!F1630="","",'Student Record'!F1630)&amp;" "&amp;IF('Student Record'!G1630="","",'Student Record'!G1630)</f>
        <v xml:space="preserve"> </v>
      </c>
      <c r="F1622" s="93"/>
      <c r="G1622" s="94"/>
    </row>
    <row r="1623" spans="1:7" ht="20.100000000000001" customHeight="1" x14ac:dyDescent="0.25">
      <c r="A1623" s="49">
        <v>1619</v>
      </c>
      <c r="B1623" s="6" t="str">
        <f>IF('Student Record'!A1631="","",'Student Record'!A1631)</f>
        <v/>
      </c>
      <c r="C1623" s="6" t="str">
        <f>IF('Student Record'!C1631="","",'Student Record'!C1631)</f>
        <v/>
      </c>
      <c r="D1623" s="7" t="str">
        <f>IF('Student Record'!E1631="","",'Student Record'!E1631)</f>
        <v/>
      </c>
      <c r="E1623" s="7" t="str">
        <f>IF('Student Record'!F1631="","",'Student Record'!F1631)&amp;" "&amp;IF('Student Record'!G1631="","",'Student Record'!G1631)</f>
        <v xml:space="preserve"> </v>
      </c>
      <c r="F1623" s="93"/>
      <c r="G1623" s="94"/>
    </row>
    <row r="1624" spans="1:7" ht="20.100000000000001" customHeight="1" x14ac:dyDescent="0.25">
      <c r="A1624" s="49">
        <v>1620</v>
      </c>
      <c r="B1624" s="6" t="str">
        <f>IF('Student Record'!A1632="","",'Student Record'!A1632)</f>
        <v/>
      </c>
      <c r="C1624" s="6" t="str">
        <f>IF('Student Record'!C1632="","",'Student Record'!C1632)</f>
        <v/>
      </c>
      <c r="D1624" s="7" t="str">
        <f>IF('Student Record'!E1632="","",'Student Record'!E1632)</f>
        <v/>
      </c>
      <c r="E1624" s="7" t="str">
        <f>IF('Student Record'!F1632="","",'Student Record'!F1632)&amp;" "&amp;IF('Student Record'!G1632="","",'Student Record'!G1632)</f>
        <v xml:space="preserve"> </v>
      </c>
      <c r="F1624" s="93"/>
      <c r="G1624" s="94"/>
    </row>
    <row r="1625" spans="1:7" ht="20.100000000000001" customHeight="1" x14ac:dyDescent="0.25">
      <c r="A1625" s="49">
        <v>1621</v>
      </c>
      <c r="B1625" s="6" t="str">
        <f>IF('Student Record'!A1633="","",'Student Record'!A1633)</f>
        <v/>
      </c>
      <c r="C1625" s="6" t="str">
        <f>IF('Student Record'!C1633="","",'Student Record'!C1633)</f>
        <v/>
      </c>
      <c r="D1625" s="7" t="str">
        <f>IF('Student Record'!E1633="","",'Student Record'!E1633)</f>
        <v/>
      </c>
      <c r="E1625" s="7" t="str">
        <f>IF('Student Record'!F1633="","",'Student Record'!F1633)&amp;" "&amp;IF('Student Record'!G1633="","",'Student Record'!G1633)</f>
        <v xml:space="preserve"> </v>
      </c>
      <c r="F1625" s="93"/>
      <c r="G1625" s="94"/>
    </row>
    <row r="1626" spans="1:7" ht="20.100000000000001" customHeight="1" x14ac:dyDescent="0.25">
      <c r="A1626" s="49">
        <v>1622</v>
      </c>
      <c r="B1626" s="6" t="str">
        <f>IF('Student Record'!A1634="","",'Student Record'!A1634)</f>
        <v/>
      </c>
      <c r="C1626" s="6" t="str">
        <f>IF('Student Record'!C1634="","",'Student Record'!C1634)</f>
        <v/>
      </c>
      <c r="D1626" s="7" t="str">
        <f>IF('Student Record'!E1634="","",'Student Record'!E1634)</f>
        <v/>
      </c>
      <c r="E1626" s="7" t="str">
        <f>IF('Student Record'!F1634="","",'Student Record'!F1634)&amp;" "&amp;IF('Student Record'!G1634="","",'Student Record'!G1634)</f>
        <v xml:space="preserve"> </v>
      </c>
      <c r="F1626" s="93"/>
      <c r="G1626" s="94"/>
    </row>
    <row r="1627" spans="1:7" ht="20.100000000000001" customHeight="1" x14ac:dyDescent="0.25">
      <c r="A1627" s="49">
        <v>1623</v>
      </c>
      <c r="B1627" s="6" t="str">
        <f>IF('Student Record'!A1635="","",'Student Record'!A1635)</f>
        <v/>
      </c>
      <c r="C1627" s="6" t="str">
        <f>IF('Student Record'!C1635="","",'Student Record'!C1635)</f>
        <v/>
      </c>
      <c r="D1627" s="7" t="str">
        <f>IF('Student Record'!E1635="","",'Student Record'!E1635)</f>
        <v/>
      </c>
      <c r="E1627" s="7" t="str">
        <f>IF('Student Record'!F1635="","",'Student Record'!F1635)&amp;" "&amp;IF('Student Record'!G1635="","",'Student Record'!G1635)</f>
        <v xml:space="preserve"> </v>
      </c>
      <c r="F1627" s="93"/>
      <c r="G1627" s="94"/>
    </row>
    <row r="1628" spans="1:7" ht="20.100000000000001" customHeight="1" x14ac:dyDescent="0.25">
      <c r="A1628" s="49">
        <v>1624</v>
      </c>
      <c r="B1628" s="6" t="str">
        <f>IF('Student Record'!A1636="","",'Student Record'!A1636)</f>
        <v/>
      </c>
      <c r="C1628" s="6" t="str">
        <f>IF('Student Record'!C1636="","",'Student Record'!C1636)</f>
        <v/>
      </c>
      <c r="D1628" s="7" t="str">
        <f>IF('Student Record'!E1636="","",'Student Record'!E1636)</f>
        <v/>
      </c>
      <c r="E1628" s="7" t="str">
        <f>IF('Student Record'!F1636="","",'Student Record'!F1636)&amp;" "&amp;IF('Student Record'!G1636="","",'Student Record'!G1636)</f>
        <v xml:space="preserve"> </v>
      </c>
      <c r="F1628" s="93"/>
      <c r="G1628" s="94"/>
    </row>
    <row r="1629" spans="1:7" ht="20.100000000000001" customHeight="1" x14ac:dyDescent="0.25">
      <c r="A1629" s="49">
        <v>1625</v>
      </c>
      <c r="B1629" s="6" t="str">
        <f>IF('Student Record'!A1637="","",'Student Record'!A1637)</f>
        <v/>
      </c>
      <c r="C1629" s="6" t="str">
        <f>IF('Student Record'!C1637="","",'Student Record'!C1637)</f>
        <v/>
      </c>
      <c r="D1629" s="7" t="str">
        <f>IF('Student Record'!E1637="","",'Student Record'!E1637)</f>
        <v/>
      </c>
      <c r="E1629" s="7" t="str">
        <f>IF('Student Record'!F1637="","",'Student Record'!F1637)&amp;" "&amp;IF('Student Record'!G1637="","",'Student Record'!G1637)</f>
        <v xml:space="preserve"> </v>
      </c>
      <c r="F1629" s="93"/>
      <c r="G1629" s="94"/>
    </row>
    <row r="1630" spans="1:7" ht="20.100000000000001" customHeight="1" x14ac:dyDescent="0.25">
      <c r="A1630" s="49">
        <v>1626</v>
      </c>
      <c r="B1630" s="6" t="str">
        <f>IF('Student Record'!A1638="","",'Student Record'!A1638)</f>
        <v/>
      </c>
      <c r="C1630" s="6" t="str">
        <f>IF('Student Record'!C1638="","",'Student Record'!C1638)</f>
        <v/>
      </c>
      <c r="D1630" s="7" t="str">
        <f>IF('Student Record'!E1638="","",'Student Record'!E1638)</f>
        <v/>
      </c>
      <c r="E1630" s="7" t="str">
        <f>IF('Student Record'!F1638="","",'Student Record'!F1638)&amp;" "&amp;IF('Student Record'!G1638="","",'Student Record'!G1638)</f>
        <v xml:space="preserve"> </v>
      </c>
      <c r="F1630" s="93"/>
      <c r="G1630" s="94"/>
    </row>
    <row r="1631" spans="1:7" ht="20.100000000000001" customHeight="1" x14ac:dyDescent="0.25">
      <c r="A1631" s="49">
        <v>1627</v>
      </c>
      <c r="B1631" s="6" t="str">
        <f>IF('Student Record'!A1639="","",'Student Record'!A1639)</f>
        <v/>
      </c>
      <c r="C1631" s="6" t="str">
        <f>IF('Student Record'!C1639="","",'Student Record'!C1639)</f>
        <v/>
      </c>
      <c r="D1631" s="7" t="str">
        <f>IF('Student Record'!E1639="","",'Student Record'!E1639)</f>
        <v/>
      </c>
      <c r="E1631" s="7" t="str">
        <f>IF('Student Record'!F1639="","",'Student Record'!F1639)&amp;" "&amp;IF('Student Record'!G1639="","",'Student Record'!G1639)</f>
        <v xml:space="preserve"> </v>
      </c>
      <c r="F1631" s="93"/>
      <c r="G1631" s="94"/>
    </row>
    <row r="1632" spans="1:7" ht="20.100000000000001" customHeight="1" x14ac:dyDescent="0.25">
      <c r="A1632" s="49">
        <v>1628</v>
      </c>
      <c r="B1632" s="6" t="str">
        <f>IF('Student Record'!A1640="","",'Student Record'!A1640)</f>
        <v/>
      </c>
      <c r="C1632" s="6" t="str">
        <f>IF('Student Record'!C1640="","",'Student Record'!C1640)</f>
        <v/>
      </c>
      <c r="D1632" s="7" t="str">
        <f>IF('Student Record'!E1640="","",'Student Record'!E1640)</f>
        <v/>
      </c>
      <c r="E1632" s="7" t="str">
        <f>IF('Student Record'!F1640="","",'Student Record'!F1640)&amp;" "&amp;IF('Student Record'!G1640="","",'Student Record'!G1640)</f>
        <v xml:space="preserve"> </v>
      </c>
      <c r="F1632" s="93"/>
      <c r="G1632" s="94"/>
    </row>
    <row r="1633" spans="1:7" ht="20.100000000000001" customHeight="1" x14ac:dyDescent="0.25">
      <c r="A1633" s="49">
        <v>1629</v>
      </c>
      <c r="B1633" s="6" t="str">
        <f>IF('Student Record'!A1641="","",'Student Record'!A1641)</f>
        <v/>
      </c>
      <c r="C1633" s="6" t="str">
        <f>IF('Student Record'!C1641="","",'Student Record'!C1641)</f>
        <v/>
      </c>
      <c r="D1633" s="7" t="str">
        <f>IF('Student Record'!E1641="","",'Student Record'!E1641)</f>
        <v/>
      </c>
      <c r="E1633" s="7" t="str">
        <f>IF('Student Record'!F1641="","",'Student Record'!F1641)&amp;" "&amp;IF('Student Record'!G1641="","",'Student Record'!G1641)</f>
        <v xml:space="preserve"> </v>
      </c>
      <c r="F1633" s="93"/>
      <c r="G1633" s="94"/>
    </row>
    <row r="1634" spans="1:7" ht="20.100000000000001" customHeight="1" x14ac:dyDescent="0.25">
      <c r="A1634" s="49">
        <v>1630</v>
      </c>
      <c r="B1634" s="6" t="str">
        <f>IF('Student Record'!A1642="","",'Student Record'!A1642)</f>
        <v/>
      </c>
      <c r="C1634" s="6" t="str">
        <f>IF('Student Record'!C1642="","",'Student Record'!C1642)</f>
        <v/>
      </c>
      <c r="D1634" s="7" t="str">
        <f>IF('Student Record'!E1642="","",'Student Record'!E1642)</f>
        <v/>
      </c>
      <c r="E1634" s="7" t="str">
        <f>IF('Student Record'!F1642="","",'Student Record'!F1642)&amp;" "&amp;IF('Student Record'!G1642="","",'Student Record'!G1642)</f>
        <v xml:space="preserve"> </v>
      </c>
      <c r="F1634" s="93"/>
      <c r="G1634" s="94"/>
    </row>
    <row r="1635" spans="1:7" ht="20.100000000000001" customHeight="1" x14ac:dyDescent="0.25">
      <c r="A1635" s="49">
        <v>1631</v>
      </c>
      <c r="B1635" s="6" t="str">
        <f>IF('Student Record'!A1643="","",'Student Record'!A1643)</f>
        <v/>
      </c>
      <c r="C1635" s="6" t="str">
        <f>IF('Student Record'!C1643="","",'Student Record'!C1643)</f>
        <v/>
      </c>
      <c r="D1635" s="7" t="str">
        <f>IF('Student Record'!E1643="","",'Student Record'!E1643)</f>
        <v/>
      </c>
      <c r="E1635" s="7" t="str">
        <f>IF('Student Record'!F1643="","",'Student Record'!F1643)&amp;" "&amp;IF('Student Record'!G1643="","",'Student Record'!G1643)</f>
        <v xml:space="preserve"> </v>
      </c>
      <c r="F1635" s="93"/>
      <c r="G1635" s="94"/>
    </row>
    <row r="1636" spans="1:7" ht="20.100000000000001" customHeight="1" x14ac:dyDescent="0.25">
      <c r="A1636" s="49">
        <v>1632</v>
      </c>
      <c r="B1636" s="6" t="str">
        <f>IF('Student Record'!A1644="","",'Student Record'!A1644)</f>
        <v/>
      </c>
      <c r="C1636" s="6" t="str">
        <f>IF('Student Record'!C1644="","",'Student Record'!C1644)</f>
        <v/>
      </c>
      <c r="D1636" s="7" t="str">
        <f>IF('Student Record'!E1644="","",'Student Record'!E1644)</f>
        <v/>
      </c>
      <c r="E1636" s="7" t="str">
        <f>IF('Student Record'!F1644="","",'Student Record'!F1644)&amp;" "&amp;IF('Student Record'!G1644="","",'Student Record'!G1644)</f>
        <v xml:space="preserve"> </v>
      </c>
      <c r="F1636" s="93"/>
      <c r="G1636" s="94"/>
    </row>
    <row r="1637" spans="1:7" ht="20.100000000000001" customHeight="1" x14ac:dyDescent="0.25">
      <c r="A1637" s="49">
        <v>1633</v>
      </c>
      <c r="B1637" s="6" t="str">
        <f>IF('Student Record'!A1645="","",'Student Record'!A1645)</f>
        <v/>
      </c>
      <c r="C1637" s="6" t="str">
        <f>IF('Student Record'!C1645="","",'Student Record'!C1645)</f>
        <v/>
      </c>
      <c r="D1637" s="7" t="str">
        <f>IF('Student Record'!E1645="","",'Student Record'!E1645)</f>
        <v/>
      </c>
      <c r="E1637" s="7" t="str">
        <f>IF('Student Record'!F1645="","",'Student Record'!F1645)&amp;" "&amp;IF('Student Record'!G1645="","",'Student Record'!G1645)</f>
        <v xml:space="preserve"> </v>
      </c>
      <c r="F1637" s="93"/>
      <c r="G1637" s="94"/>
    </row>
    <row r="1638" spans="1:7" ht="20.100000000000001" customHeight="1" x14ac:dyDescent="0.25">
      <c r="A1638" s="49">
        <v>1634</v>
      </c>
      <c r="B1638" s="6" t="str">
        <f>IF('Student Record'!A1646="","",'Student Record'!A1646)</f>
        <v/>
      </c>
      <c r="C1638" s="6" t="str">
        <f>IF('Student Record'!C1646="","",'Student Record'!C1646)</f>
        <v/>
      </c>
      <c r="D1638" s="7" t="str">
        <f>IF('Student Record'!E1646="","",'Student Record'!E1646)</f>
        <v/>
      </c>
      <c r="E1638" s="7" t="str">
        <f>IF('Student Record'!F1646="","",'Student Record'!F1646)&amp;" "&amp;IF('Student Record'!G1646="","",'Student Record'!G1646)</f>
        <v xml:space="preserve"> </v>
      </c>
      <c r="F1638" s="93"/>
      <c r="G1638" s="94"/>
    </row>
    <row r="1639" spans="1:7" ht="20.100000000000001" customHeight="1" x14ac:dyDescent="0.25">
      <c r="A1639" s="49">
        <v>1635</v>
      </c>
      <c r="B1639" s="6" t="str">
        <f>IF('Student Record'!A1647="","",'Student Record'!A1647)</f>
        <v/>
      </c>
      <c r="C1639" s="6" t="str">
        <f>IF('Student Record'!C1647="","",'Student Record'!C1647)</f>
        <v/>
      </c>
      <c r="D1639" s="7" t="str">
        <f>IF('Student Record'!E1647="","",'Student Record'!E1647)</f>
        <v/>
      </c>
      <c r="E1639" s="7" t="str">
        <f>IF('Student Record'!F1647="","",'Student Record'!F1647)&amp;" "&amp;IF('Student Record'!G1647="","",'Student Record'!G1647)</f>
        <v xml:space="preserve"> </v>
      </c>
      <c r="F1639" s="93"/>
      <c r="G1639" s="94"/>
    </row>
    <row r="1640" spans="1:7" ht="20.100000000000001" customHeight="1" x14ac:dyDescent="0.25">
      <c r="A1640" s="49">
        <v>1636</v>
      </c>
      <c r="B1640" s="6" t="str">
        <f>IF('Student Record'!A1648="","",'Student Record'!A1648)</f>
        <v/>
      </c>
      <c r="C1640" s="6" t="str">
        <f>IF('Student Record'!C1648="","",'Student Record'!C1648)</f>
        <v/>
      </c>
      <c r="D1640" s="7" t="str">
        <f>IF('Student Record'!E1648="","",'Student Record'!E1648)</f>
        <v/>
      </c>
      <c r="E1640" s="7" t="str">
        <f>IF('Student Record'!F1648="","",'Student Record'!F1648)&amp;" "&amp;IF('Student Record'!G1648="","",'Student Record'!G1648)</f>
        <v xml:space="preserve"> </v>
      </c>
      <c r="F1640" s="93"/>
      <c r="G1640" s="94"/>
    </row>
    <row r="1641" spans="1:7" ht="20.100000000000001" customHeight="1" x14ac:dyDescent="0.25">
      <c r="A1641" s="49">
        <v>1637</v>
      </c>
      <c r="B1641" s="6" t="str">
        <f>IF('Student Record'!A1649="","",'Student Record'!A1649)</f>
        <v/>
      </c>
      <c r="C1641" s="6" t="str">
        <f>IF('Student Record'!C1649="","",'Student Record'!C1649)</f>
        <v/>
      </c>
      <c r="D1641" s="7" t="str">
        <f>IF('Student Record'!E1649="","",'Student Record'!E1649)</f>
        <v/>
      </c>
      <c r="E1641" s="7" t="str">
        <f>IF('Student Record'!F1649="","",'Student Record'!F1649)&amp;" "&amp;IF('Student Record'!G1649="","",'Student Record'!G1649)</f>
        <v xml:space="preserve"> </v>
      </c>
      <c r="F1641" s="93"/>
      <c r="G1641" s="94"/>
    </row>
    <row r="1642" spans="1:7" ht="20.100000000000001" customHeight="1" x14ac:dyDescent="0.25">
      <c r="A1642" s="49">
        <v>1638</v>
      </c>
      <c r="B1642" s="6" t="str">
        <f>IF('Student Record'!A1650="","",'Student Record'!A1650)</f>
        <v/>
      </c>
      <c r="C1642" s="6" t="str">
        <f>IF('Student Record'!C1650="","",'Student Record'!C1650)</f>
        <v/>
      </c>
      <c r="D1642" s="7" t="str">
        <f>IF('Student Record'!E1650="","",'Student Record'!E1650)</f>
        <v/>
      </c>
      <c r="E1642" s="7" t="str">
        <f>IF('Student Record'!F1650="","",'Student Record'!F1650)&amp;" "&amp;IF('Student Record'!G1650="","",'Student Record'!G1650)</f>
        <v xml:space="preserve"> </v>
      </c>
      <c r="F1642" s="93"/>
      <c r="G1642" s="94"/>
    </row>
    <row r="1643" spans="1:7" ht="20.100000000000001" customHeight="1" x14ac:dyDescent="0.25">
      <c r="A1643" s="49">
        <v>1639</v>
      </c>
      <c r="B1643" s="6" t="str">
        <f>IF('Student Record'!A1651="","",'Student Record'!A1651)</f>
        <v/>
      </c>
      <c r="C1643" s="6" t="str">
        <f>IF('Student Record'!C1651="","",'Student Record'!C1651)</f>
        <v/>
      </c>
      <c r="D1643" s="7" t="str">
        <f>IF('Student Record'!E1651="","",'Student Record'!E1651)</f>
        <v/>
      </c>
      <c r="E1643" s="7" t="str">
        <f>IF('Student Record'!F1651="","",'Student Record'!F1651)&amp;" "&amp;IF('Student Record'!G1651="","",'Student Record'!G1651)</f>
        <v xml:space="preserve"> </v>
      </c>
      <c r="F1643" s="93"/>
      <c r="G1643" s="94"/>
    </row>
    <row r="1644" spans="1:7" ht="20.100000000000001" customHeight="1" x14ac:dyDescent="0.25">
      <c r="A1644" s="49">
        <v>1640</v>
      </c>
      <c r="B1644" s="6" t="str">
        <f>IF('Student Record'!A1652="","",'Student Record'!A1652)</f>
        <v/>
      </c>
      <c r="C1644" s="6" t="str">
        <f>IF('Student Record'!C1652="","",'Student Record'!C1652)</f>
        <v/>
      </c>
      <c r="D1644" s="7" t="str">
        <f>IF('Student Record'!E1652="","",'Student Record'!E1652)</f>
        <v/>
      </c>
      <c r="E1644" s="7" t="str">
        <f>IF('Student Record'!F1652="","",'Student Record'!F1652)&amp;" "&amp;IF('Student Record'!G1652="","",'Student Record'!G1652)</f>
        <v xml:space="preserve"> </v>
      </c>
      <c r="F1644" s="93"/>
      <c r="G1644" s="94"/>
    </row>
    <row r="1645" spans="1:7" ht="20.100000000000001" customHeight="1" x14ac:dyDescent="0.25">
      <c r="A1645" s="49">
        <v>1641</v>
      </c>
      <c r="B1645" s="6" t="str">
        <f>IF('Student Record'!A1653="","",'Student Record'!A1653)</f>
        <v/>
      </c>
      <c r="C1645" s="6" t="str">
        <f>IF('Student Record'!C1653="","",'Student Record'!C1653)</f>
        <v/>
      </c>
      <c r="D1645" s="7" t="str">
        <f>IF('Student Record'!E1653="","",'Student Record'!E1653)</f>
        <v/>
      </c>
      <c r="E1645" s="7" t="str">
        <f>IF('Student Record'!F1653="","",'Student Record'!F1653)&amp;" "&amp;IF('Student Record'!G1653="","",'Student Record'!G1653)</f>
        <v xml:space="preserve"> </v>
      </c>
      <c r="F1645" s="93"/>
      <c r="G1645" s="94"/>
    </row>
    <row r="1646" spans="1:7" ht="20.100000000000001" customHeight="1" x14ac:dyDescent="0.25">
      <c r="A1646" s="49">
        <v>1642</v>
      </c>
      <c r="B1646" s="6" t="str">
        <f>IF('Student Record'!A1654="","",'Student Record'!A1654)</f>
        <v/>
      </c>
      <c r="C1646" s="6" t="str">
        <f>IF('Student Record'!C1654="","",'Student Record'!C1654)</f>
        <v/>
      </c>
      <c r="D1646" s="7" t="str">
        <f>IF('Student Record'!E1654="","",'Student Record'!E1654)</f>
        <v/>
      </c>
      <c r="E1646" s="7" t="str">
        <f>IF('Student Record'!F1654="","",'Student Record'!F1654)&amp;" "&amp;IF('Student Record'!G1654="","",'Student Record'!G1654)</f>
        <v xml:space="preserve"> </v>
      </c>
      <c r="F1646" s="93"/>
      <c r="G1646" s="94"/>
    </row>
    <row r="1647" spans="1:7" ht="20.100000000000001" customHeight="1" x14ac:dyDescent="0.25">
      <c r="A1647" s="49">
        <v>1643</v>
      </c>
      <c r="B1647" s="6" t="str">
        <f>IF('Student Record'!A1655="","",'Student Record'!A1655)</f>
        <v/>
      </c>
      <c r="C1647" s="6" t="str">
        <f>IF('Student Record'!C1655="","",'Student Record'!C1655)</f>
        <v/>
      </c>
      <c r="D1647" s="7" t="str">
        <f>IF('Student Record'!E1655="","",'Student Record'!E1655)</f>
        <v/>
      </c>
      <c r="E1647" s="7" t="str">
        <f>IF('Student Record'!F1655="","",'Student Record'!F1655)&amp;" "&amp;IF('Student Record'!G1655="","",'Student Record'!G1655)</f>
        <v xml:space="preserve"> </v>
      </c>
      <c r="F1647" s="93"/>
      <c r="G1647" s="94"/>
    </row>
    <row r="1648" spans="1:7" ht="20.100000000000001" customHeight="1" x14ac:dyDescent="0.25">
      <c r="A1648" s="49">
        <v>1644</v>
      </c>
      <c r="B1648" s="6" t="str">
        <f>IF('Student Record'!A1656="","",'Student Record'!A1656)</f>
        <v/>
      </c>
      <c r="C1648" s="6" t="str">
        <f>IF('Student Record'!C1656="","",'Student Record'!C1656)</f>
        <v/>
      </c>
      <c r="D1648" s="7" t="str">
        <f>IF('Student Record'!E1656="","",'Student Record'!E1656)</f>
        <v/>
      </c>
      <c r="E1648" s="7" t="str">
        <f>IF('Student Record'!F1656="","",'Student Record'!F1656)&amp;" "&amp;IF('Student Record'!G1656="","",'Student Record'!G1656)</f>
        <v xml:space="preserve"> </v>
      </c>
      <c r="F1648" s="93"/>
      <c r="G1648" s="94"/>
    </row>
    <row r="1649" spans="1:7" ht="20.100000000000001" customHeight="1" x14ac:dyDescent="0.25">
      <c r="A1649" s="49">
        <v>1645</v>
      </c>
      <c r="B1649" s="6" t="str">
        <f>IF('Student Record'!A1657="","",'Student Record'!A1657)</f>
        <v/>
      </c>
      <c r="C1649" s="6" t="str">
        <f>IF('Student Record'!C1657="","",'Student Record'!C1657)</f>
        <v/>
      </c>
      <c r="D1649" s="7" t="str">
        <f>IF('Student Record'!E1657="","",'Student Record'!E1657)</f>
        <v/>
      </c>
      <c r="E1649" s="7" t="str">
        <f>IF('Student Record'!F1657="","",'Student Record'!F1657)&amp;" "&amp;IF('Student Record'!G1657="","",'Student Record'!G1657)</f>
        <v xml:space="preserve"> </v>
      </c>
      <c r="F1649" s="93"/>
      <c r="G1649" s="94"/>
    </row>
    <row r="1650" spans="1:7" ht="20.100000000000001" customHeight="1" x14ac:dyDescent="0.25">
      <c r="A1650" s="49">
        <v>1646</v>
      </c>
      <c r="B1650" s="6" t="str">
        <f>IF('Student Record'!A1658="","",'Student Record'!A1658)</f>
        <v/>
      </c>
      <c r="C1650" s="6" t="str">
        <f>IF('Student Record'!C1658="","",'Student Record'!C1658)</f>
        <v/>
      </c>
      <c r="D1650" s="7" t="str">
        <f>IF('Student Record'!E1658="","",'Student Record'!E1658)</f>
        <v/>
      </c>
      <c r="E1650" s="7" t="str">
        <f>IF('Student Record'!F1658="","",'Student Record'!F1658)&amp;" "&amp;IF('Student Record'!G1658="","",'Student Record'!G1658)</f>
        <v xml:space="preserve"> </v>
      </c>
      <c r="F1650" s="93"/>
      <c r="G1650" s="94"/>
    </row>
    <row r="1651" spans="1:7" ht="20.100000000000001" customHeight="1" x14ac:dyDescent="0.25">
      <c r="A1651" s="49">
        <v>1647</v>
      </c>
      <c r="B1651" s="6" t="str">
        <f>IF('Student Record'!A1659="","",'Student Record'!A1659)</f>
        <v/>
      </c>
      <c r="C1651" s="6" t="str">
        <f>IF('Student Record'!C1659="","",'Student Record'!C1659)</f>
        <v/>
      </c>
      <c r="D1651" s="7" t="str">
        <f>IF('Student Record'!E1659="","",'Student Record'!E1659)</f>
        <v/>
      </c>
      <c r="E1651" s="7" t="str">
        <f>IF('Student Record'!F1659="","",'Student Record'!F1659)&amp;" "&amp;IF('Student Record'!G1659="","",'Student Record'!G1659)</f>
        <v xml:space="preserve"> </v>
      </c>
      <c r="F1651" s="93"/>
      <c r="G1651" s="94"/>
    </row>
    <row r="1652" spans="1:7" ht="20.100000000000001" customHeight="1" x14ac:dyDescent="0.25">
      <c r="A1652" s="49">
        <v>1648</v>
      </c>
      <c r="B1652" s="6" t="str">
        <f>IF('Student Record'!A1660="","",'Student Record'!A1660)</f>
        <v/>
      </c>
      <c r="C1652" s="6" t="str">
        <f>IF('Student Record'!C1660="","",'Student Record'!C1660)</f>
        <v/>
      </c>
      <c r="D1652" s="7" t="str">
        <f>IF('Student Record'!E1660="","",'Student Record'!E1660)</f>
        <v/>
      </c>
      <c r="E1652" s="7" t="str">
        <f>IF('Student Record'!F1660="","",'Student Record'!F1660)&amp;" "&amp;IF('Student Record'!G1660="","",'Student Record'!G1660)</f>
        <v xml:space="preserve"> </v>
      </c>
      <c r="F1652" s="93"/>
      <c r="G1652" s="94"/>
    </row>
    <row r="1653" spans="1:7" ht="20.100000000000001" customHeight="1" x14ac:dyDescent="0.25">
      <c r="A1653" s="49">
        <v>1649</v>
      </c>
      <c r="B1653" s="6" t="str">
        <f>IF('Student Record'!A1661="","",'Student Record'!A1661)</f>
        <v/>
      </c>
      <c r="C1653" s="6" t="str">
        <f>IF('Student Record'!C1661="","",'Student Record'!C1661)</f>
        <v/>
      </c>
      <c r="D1653" s="7" t="str">
        <f>IF('Student Record'!E1661="","",'Student Record'!E1661)</f>
        <v/>
      </c>
      <c r="E1653" s="7" t="str">
        <f>IF('Student Record'!F1661="","",'Student Record'!F1661)&amp;" "&amp;IF('Student Record'!G1661="","",'Student Record'!G1661)</f>
        <v xml:space="preserve"> </v>
      </c>
      <c r="F1653" s="93"/>
      <c r="G1653" s="94"/>
    </row>
    <row r="1654" spans="1:7" ht="20.100000000000001" customHeight="1" x14ac:dyDescent="0.25">
      <c r="A1654" s="49">
        <v>1650</v>
      </c>
      <c r="B1654" s="6" t="str">
        <f>IF('Student Record'!A1662="","",'Student Record'!A1662)</f>
        <v/>
      </c>
      <c r="C1654" s="6" t="str">
        <f>IF('Student Record'!C1662="","",'Student Record'!C1662)</f>
        <v/>
      </c>
      <c r="D1654" s="7" t="str">
        <f>IF('Student Record'!E1662="","",'Student Record'!E1662)</f>
        <v/>
      </c>
      <c r="E1654" s="7" t="str">
        <f>IF('Student Record'!F1662="","",'Student Record'!F1662)&amp;" "&amp;IF('Student Record'!G1662="","",'Student Record'!G1662)</f>
        <v xml:space="preserve"> </v>
      </c>
      <c r="F1654" s="93"/>
      <c r="G1654" s="94"/>
    </row>
    <row r="1655" spans="1:7" ht="20.100000000000001" customHeight="1" x14ac:dyDescent="0.25">
      <c r="A1655" s="49">
        <v>1651</v>
      </c>
      <c r="B1655" s="6" t="str">
        <f>IF('Student Record'!A1663="","",'Student Record'!A1663)</f>
        <v/>
      </c>
      <c r="C1655" s="6" t="str">
        <f>IF('Student Record'!C1663="","",'Student Record'!C1663)</f>
        <v/>
      </c>
      <c r="D1655" s="7" t="str">
        <f>IF('Student Record'!E1663="","",'Student Record'!E1663)</f>
        <v/>
      </c>
      <c r="E1655" s="7" t="str">
        <f>IF('Student Record'!F1663="","",'Student Record'!F1663)&amp;" "&amp;IF('Student Record'!G1663="","",'Student Record'!G1663)</f>
        <v xml:space="preserve"> </v>
      </c>
      <c r="F1655" s="93"/>
      <c r="G1655" s="94"/>
    </row>
    <row r="1656" spans="1:7" ht="20.100000000000001" customHeight="1" x14ac:dyDescent="0.25">
      <c r="A1656" s="49">
        <v>1652</v>
      </c>
      <c r="B1656" s="6" t="str">
        <f>IF('Student Record'!A1664="","",'Student Record'!A1664)</f>
        <v/>
      </c>
      <c r="C1656" s="6" t="str">
        <f>IF('Student Record'!C1664="","",'Student Record'!C1664)</f>
        <v/>
      </c>
      <c r="D1656" s="7" t="str">
        <f>IF('Student Record'!E1664="","",'Student Record'!E1664)</f>
        <v/>
      </c>
      <c r="E1656" s="7" t="str">
        <f>IF('Student Record'!F1664="","",'Student Record'!F1664)&amp;" "&amp;IF('Student Record'!G1664="","",'Student Record'!G1664)</f>
        <v xml:space="preserve"> </v>
      </c>
      <c r="F1656" s="93"/>
      <c r="G1656" s="94"/>
    </row>
    <row r="1657" spans="1:7" ht="20.100000000000001" customHeight="1" x14ac:dyDescent="0.25">
      <c r="A1657" s="49">
        <v>1653</v>
      </c>
      <c r="B1657" s="6" t="str">
        <f>IF('Student Record'!A1665="","",'Student Record'!A1665)</f>
        <v/>
      </c>
      <c r="C1657" s="6" t="str">
        <f>IF('Student Record'!C1665="","",'Student Record'!C1665)</f>
        <v/>
      </c>
      <c r="D1657" s="7" t="str">
        <f>IF('Student Record'!E1665="","",'Student Record'!E1665)</f>
        <v/>
      </c>
      <c r="E1657" s="7" t="str">
        <f>IF('Student Record'!F1665="","",'Student Record'!F1665)&amp;" "&amp;IF('Student Record'!G1665="","",'Student Record'!G1665)</f>
        <v xml:space="preserve"> </v>
      </c>
      <c r="F1657" s="93"/>
      <c r="G1657" s="94"/>
    </row>
    <row r="1658" spans="1:7" ht="20.100000000000001" customHeight="1" x14ac:dyDescent="0.25">
      <c r="A1658" s="49">
        <v>1654</v>
      </c>
      <c r="B1658" s="6" t="str">
        <f>IF('Student Record'!A1666="","",'Student Record'!A1666)</f>
        <v/>
      </c>
      <c r="C1658" s="6" t="str">
        <f>IF('Student Record'!C1666="","",'Student Record'!C1666)</f>
        <v/>
      </c>
      <c r="D1658" s="7" t="str">
        <f>IF('Student Record'!E1666="","",'Student Record'!E1666)</f>
        <v/>
      </c>
      <c r="E1658" s="7" t="str">
        <f>IF('Student Record'!F1666="","",'Student Record'!F1666)&amp;" "&amp;IF('Student Record'!G1666="","",'Student Record'!G1666)</f>
        <v xml:space="preserve"> </v>
      </c>
      <c r="F1658" s="93"/>
      <c r="G1658" s="94"/>
    </row>
    <row r="1659" spans="1:7" ht="20.100000000000001" customHeight="1" x14ac:dyDescent="0.25">
      <c r="A1659" s="49">
        <v>1655</v>
      </c>
      <c r="B1659" s="6" t="str">
        <f>IF('Student Record'!A1667="","",'Student Record'!A1667)</f>
        <v/>
      </c>
      <c r="C1659" s="6" t="str">
        <f>IF('Student Record'!C1667="","",'Student Record'!C1667)</f>
        <v/>
      </c>
      <c r="D1659" s="7" t="str">
        <f>IF('Student Record'!E1667="","",'Student Record'!E1667)</f>
        <v/>
      </c>
      <c r="E1659" s="7" t="str">
        <f>IF('Student Record'!F1667="","",'Student Record'!F1667)&amp;" "&amp;IF('Student Record'!G1667="","",'Student Record'!G1667)</f>
        <v xml:space="preserve"> </v>
      </c>
      <c r="F1659" s="93"/>
      <c r="G1659" s="94"/>
    </row>
    <row r="1660" spans="1:7" ht="20.100000000000001" customHeight="1" x14ac:dyDescent="0.25">
      <c r="A1660" s="49">
        <v>1656</v>
      </c>
      <c r="B1660" s="6" t="str">
        <f>IF('Student Record'!A1668="","",'Student Record'!A1668)</f>
        <v/>
      </c>
      <c r="C1660" s="6" t="str">
        <f>IF('Student Record'!C1668="","",'Student Record'!C1668)</f>
        <v/>
      </c>
      <c r="D1660" s="7" t="str">
        <f>IF('Student Record'!E1668="","",'Student Record'!E1668)</f>
        <v/>
      </c>
      <c r="E1660" s="7" t="str">
        <f>IF('Student Record'!F1668="","",'Student Record'!F1668)&amp;" "&amp;IF('Student Record'!G1668="","",'Student Record'!G1668)</f>
        <v xml:space="preserve"> </v>
      </c>
      <c r="F1660" s="93"/>
      <c r="G1660" s="94"/>
    </row>
    <row r="1661" spans="1:7" ht="20.100000000000001" customHeight="1" x14ac:dyDescent="0.25">
      <c r="A1661" s="49">
        <v>1657</v>
      </c>
      <c r="B1661" s="6" t="str">
        <f>IF('Student Record'!A1669="","",'Student Record'!A1669)</f>
        <v/>
      </c>
      <c r="C1661" s="6" t="str">
        <f>IF('Student Record'!C1669="","",'Student Record'!C1669)</f>
        <v/>
      </c>
      <c r="D1661" s="7" t="str">
        <f>IF('Student Record'!E1669="","",'Student Record'!E1669)</f>
        <v/>
      </c>
      <c r="E1661" s="7" t="str">
        <f>IF('Student Record'!F1669="","",'Student Record'!F1669)&amp;" "&amp;IF('Student Record'!G1669="","",'Student Record'!G1669)</f>
        <v xml:space="preserve"> </v>
      </c>
      <c r="F1661" s="93"/>
      <c r="G1661" s="94"/>
    </row>
    <row r="1662" spans="1:7" ht="20.100000000000001" customHeight="1" x14ac:dyDescent="0.25">
      <c r="A1662" s="49">
        <v>1658</v>
      </c>
      <c r="B1662" s="6" t="str">
        <f>IF('Student Record'!A1670="","",'Student Record'!A1670)</f>
        <v/>
      </c>
      <c r="C1662" s="6" t="str">
        <f>IF('Student Record'!C1670="","",'Student Record'!C1670)</f>
        <v/>
      </c>
      <c r="D1662" s="7" t="str">
        <f>IF('Student Record'!E1670="","",'Student Record'!E1670)</f>
        <v/>
      </c>
      <c r="E1662" s="7" t="str">
        <f>IF('Student Record'!F1670="","",'Student Record'!F1670)&amp;" "&amp;IF('Student Record'!G1670="","",'Student Record'!G1670)</f>
        <v xml:space="preserve"> </v>
      </c>
      <c r="F1662" s="93"/>
      <c r="G1662" s="94"/>
    </row>
    <row r="1663" spans="1:7" ht="20.100000000000001" customHeight="1" x14ac:dyDescent="0.25">
      <c r="A1663" s="49">
        <v>1659</v>
      </c>
      <c r="B1663" s="6" t="str">
        <f>IF('Student Record'!A1671="","",'Student Record'!A1671)</f>
        <v/>
      </c>
      <c r="C1663" s="6" t="str">
        <f>IF('Student Record'!C1671="","",'Student Record'!C1671)</f>
        <v/>
      </c>
      <c r="D1663" s="7" t="str">
        <f>IF('Student Record'!E1671="","",'Student Record'!E1671)</f>
        <v/>
      </c>
      <c r="E1663" s="7" t="str">
        <f>IF('Student Record'!F1671="","",'Student Record'!F1671)&amp;" "&amp;IF('Student Record'!G1671="","",'Student Record'!G1671)</f>
        <v xml:space="preserve"> </v>
      </c>
      <c r="F1663" s="93"/>
      <c r="G1663" s="94"/>
    </row>
    <row r="1664" spans="1:7" ht="20.100000000000001" customHeight="1" x14ac:dyDescent="0.25">
      <c r="A1664" s="49">
        <v>1660</v>
      </c>
      <c r="B1664" s="6" t="str">
        <f>IF('Student Record'!A1672="","",'Student Record'!A1672)</f>
        <v/>
      </c>
      <c r="C1664" s="6" t="str">
        <f>IF('Student Record'!C1672="","",'Student Record'!C1672)</f>
        <v/>
      </c>
      <c r="D1664" s="7" t="str">
        <f>IF('Student Record'!E1672="","",'Student Record'!E1672)</f>
        <v/>
      </c>
      <c r="E1664" s="7" t="str">
        <f>IF('Student Record'!F1672="","",'Student Record'!F1672)&amp;" "&amp;IF('Student Record'!G1672="","",'Student Record'!G1672)</f>
        <v xml:space="preserve"> </v>
      </c>
      <c r="F1664" s="93"/>
      <c r="G1664" s="94"/>
    </row>
    <row r="1665" spans="1:7" ht="20.100000000000001" customHeight="1" x14ac:dyDescent="0.25">
      <c r="A1665" s="49">
        <v>1661</v>
      </c>
      <c r="B1665" s="6" t="str">
        <f>IF('Student Record'!A1673="","",'Student Record'!A1673)</f>
        <v/>
      </c>
      <c r="C1665" s="6" t="str">
        <f>IF('Student Record'!C1673="","",'Student Record'!C1673)</f>
        <v/>
      </c>
      <c r="D1665" s="7" t="str">
        <f>IF('Student Record'!E1673="","",'Student Record'!E1673)</f>
        <v/>
      </c>
      <c r="E1665" s="7" t="str">
        <f>IF('Student Record'!F1673="","",'Student Record'!F1673)&amp;" "&amp;IF('Student Record'!G1673="","",'Student Record'!G1673)</f>
        <v xml:space="preserve"> </v>
      </c>
      <c r="F1665" s="93"/>
      <c r="G1665" s="94"/>
    </row>
    <row r="1666" spans="1:7" ht="20.100000000000001" customHeight="1" x14ac:dyDescent="0.25">
      <c r="A1666" s="49">
        <v>1662</v>
      </c>
      <c r="B1666" s="6" t="str">
        <f>IF('Student Record'!A1674="","",'Student Record'!A1674)</f>
        <v/>
      </c>
      <c r="C1666" s="6" t="str">
        <f>IF('Student Record'!C1674="","",'Student Record'!C1674)</f>
        <v/>
      </c>
      <c r="D1666" s="7" t="str">
        <f>IF('Student Record'!E1674="","",'Student Record'!E1674)</f>
        <v/>
      </c>
      <c r="E1666" s="7" t="str">
        <f>IF('Student Record'!F1674="","",'Student Record'!F1674)&amp;" "&amp;IF('Student Record'!G1674="","",'Student Record'!G1674)</f>
        <v xml:space="preserve"> </v>
      </c>
      <c r="F1666" s="93"/>
      <c r="G1666" s="94"/>
    </row>
    <row r="1667" spans="1:7" ht="20.100000000000001" customHeight="1" x14ac:dyDescent="0.25">
      <c r="A1667" s="49">
        <v>1663</v>
      </c>
      <c r="B1667" s="6" t="str">
        <f>IF('Student Record'!A1675="","",'Student Record'!A1675)</f>
        <v/>
      </c>
      <c r="C1667" s="6" t="str">
        <f>IF('Student Record'!C1675="","",'Student Record'!C1675)</f>
        <v/>
      </c>
      <c r="D1667" s="7" t="str">
        <f>IF('Student Record'!E1675="","",'Student Record'!E1675)</f>
        <v/>
      </c>
      <c r="E1667" s="7" t="str">
        <f>IF('Student Record'!F1675="","",'Student Record'!F1675)&amp;" "&amp;IF('Student Record'!G1675="","",'Student Record'!G1675)</f>
        <v xml:space="preserve"> </v>
      </c>
      <c r="F1667" s="93"/>
      <c r="G1667" s="94"/>
    </row>
    <row r="1668" spans="1:7" ht="20.100000000000001" customHeight="1" x14ac:dyDescent="0.25">
      <c r="A1668" s="49">
        <v>1664</v>
      </c>
      <c r="B1668" s="6" t="str">
        <f>IF('Student Record'!A1676="","",'Student Record'!A1676)</f>
        <v/>
      </c>
      <c r="C1668" s="6" t="str">
        <f>IF('Student Record'!C1676="","",'Student Record'!C1676)</f>
        <v/>
      </c>
      <c r="D1668" s="7" t="str">
        <f>IF('Student Record'!E1676="","",'Student Record'!E1676)</f>
        <v/>
      </c>
      <c r="E1668" s="7" t="str">
        <f>IF('Student Record'!F1676="","",'Student Record'!F1676)&amp;" "&amp;IF('Student Record'!G1676="","",'Student Record'!G1676)</f>
        <v xml:space="preserve"> </v>
      </c>
      <c r="F1668" s="93"/>
      <c r="G1668" s="94"/>
    </row>
    <row r="1669" spans="1:7" ht="20.100000000000001" customHeight="1" x14ac:dyDescent="0.25">
      <c r="A1669" s="49">
        <v>1665</v>
      </c>
      <c r="B1669" s="6" t="str">
        <f>IF('Student Record'!A1677="","",'Student Record'!A1677)</f>
        <v/>
      </c>
      <c r="C1669" s="6" t="str">
        <f>IF('Student Record'!C1677="","",'Student Record'!C1677)</f>
        <v/>
      </c>
      <c r="D1669" s="7" t="str">
        <f>IF('Student Record'!E1677="","",'Student Record'!E1677)</f>
        <v/>
      </c>
      <c r="E1669" s="7" t="str">
        <f>IF('Student Record'!F1677="","",'Student Record'!F1677)&amp;" "&amp;IF('Student Record'!G1677="","",'Student Record'!G1677)</f>
        <v xml:space="preserve"> </v>
      </c>
      <c r="F1669" s="93"/>
      <c r="G1669" s="94"/>
    </row>
    <row r="1670" spans="1:7" ht="20.100000000000001" customHeight="1" x14ac:dyDescent="0.25">
      <c r="A1670" s="49">
        <v>1666</v>
      </c>
      <c r="B1670" s="6" t="str">
        <f>IF('Student Record'!A1678="","",'Student Record'!A1678)</f>
        <v/>
      </c>
      <c r="C1670" s="6" t="str">
        <f>IF('Student Record'!C1678="","",'Student Record'!C1678)</f>
        <v/>
      </c>
      <c r="D1670" s="7" t="str">
        <f>IF('Student Record'!E1678="","",'Student Record'!E1678)</f>
        <v/>
      </c>
      <c r="E1670" s="7" t="str">
        <f>IF('Student Record'!F1678="","",'Student Record'!F1678)&amp;" "&amp;IF('Student Record'!G1678="","",'Student Record'!G1678)</f>
        <v xml:space="preserve"> </v>
      </c>
      <c r="F1670" s="93"/>
      <c r="G1670" s="94"/>
    </row>
    <row r="1671" spans="1:7" ht="20.100000000000001" customHeight="1" x14ac:dyDescent="0.25">
      <c r="A1671" s="49">
        <v>1667</v>
      </c>
      <c r="B1671" s="6" t="str">
        <f>IF('Student Record'!A1679="","",'Student Record'!A1679)</f>
        <v/>
      </c>
      <c r="C1671" s="6" t="str">
        <f>IF('Student Record'!C1679="","",'Student Record'!C1679)</f>
        <v/>
      </c>
      <c r="D1671" s="7" t="str">
        <f>IF('Student Record'!E1679="","",'Student Record'!E1679)</f>
        <v/>
      </c>
      <c r="E1671" s="7" t="str">
        <f>IF('Student Record'!F1679="","",'Student Record'!F1679)&amp;" "&amp;IF('Student Record'!G1679="","",'Student Record'!G1679)</f>
        <v xml:space="preserve"> </v>
      </c>
      <c r="F1671" s="93"/>
      <c r="G1671" s="94"/>
    </row>
    <row r="1672" spans="1:7" ht="20.100000000000001" customHeight="1" x14ac:dyDescent="0.25">
      <c r="A1672" s="49">
        <v>1668</v>
      </c>
      <c r="B1672" s="6" t="str">
        <f>IF('Student Record'!A1680="","",'Student Record'!A1680)</f>
        <v/>
      </c>
      <c r="C1672" s="6" t="str">
        <f>IF('Student Record'!C1680="","",'Student Record'!C1680)</f>
        <v/>
      </c>
      <c r="D1672" s="7" t="str">
        <f>IF('Student Record'!E1680="","",'Student Record'!E1680)</f>
        <v/>
      </c>
      <c r="E1672" s="7" t="str">
        <f>IF('Student Record'!F1680="","",'Student Record'!F1680)&amp;" "&amp;IF('Student Record'!G1680="","",'Student Record'!G1680)</f>
        <v xml:space="preserve"> </v>
      </c>
      <c r="F1672" s="93"/>
      <c r="G1672" s="94"/>
    </row>
    <row r="1673" spans="1:7" ht="20.100000000000001" customHeight="1" x14ac:dyDescent="0.25">
      <c r="A1673" s="49">
        <v>1669</v>
      </c>
      <c r="B1673" s="6" t="str">
        <f>IF('Student Record'!A1681="","",'Student Record'!A1681)</f>
        <v/>
      </c>
      <c r="C1673" s="6" t="str">
        <f>IF('Student Record'!C1681="","",'Student Record'!C1681)</f>
        <v/>
      </c>
      <c r="D1673" s="7" t="str">
        <f>IF('Student Record'!E1681="","",'Student Record'!E1681)</f>
        <v/>
      </c>
      <c r="E1673" s="7" t="str">
        <f>IF('Student Record'!F1681="","",'Student Record'!F1681)&amp;" "&amp;IF('Student Record'!G1681="","",'Student Record'!G1681)</f>
        <v xml:space="preserve"> </v>
      </c>
      <c r="F1673" s="93"/>
      <c r="G1673" s="94"/>
    </row>
    <row r="1674" spans="1:7" ht="20.100000000000001" customHeight="1" x14ac:dyDescent="0.25">
      <c r="A1674" s="49">
        <v>1670</v>
      </c>
      <c r="B1674" s="6" t="str">
        <f>IF('Student Record'!A1682="","",'Student Record'!A1682)</f>
        <v/>
      </c>
      <c r="C1674" s="6" t="str">
        <f>IF('Student Record'!C1682="","",'Student Record'!C1682)</f>
        <v/>
      </c>
      <c r="D1674" s="7" t="str">
        <f>IF('Student Record'!E1682="","",'Student Record'!E1682)</f>
        <v/>
      </c>
      <c r="E1674" s="7" t="str">
        <f>IF('Student Record'!F1682="","",'Student Record'!F1682)&amp;" "&amp;IF('Student Record'!G1682="","",'Student Record'!G1682)</f>
        <v xml:space="preserve"> </v>
      </c>
      <c r="F1674" s="93"/>
      <c r="G1674" s="94"/>
    </row>
    <row r="1675" spans="1:7" ht="20.100000000000001" customHeight="1" x14ac:dyDescent="0.25">
      <c r="A1675" s="49">
        <v>1671</v>
      </c>
      <c r="B1675" s="6" t="str">
        <f>IF('Student Record'!A1683="","",'Student Record'!A1683)</f>
        <v/>
      </c>
      <c r="C1675" s="6" t="str">
        <f>IF('Student Record'!C1683="","",'Student Record'!C1683)</f>
        <v/>
      </c>
      <c r="D1675" s="7" t="str">
        <f>IF('Student Record'!E1683="","",'Student Record'!E1683)</f>
        <v/>
      </c>
      <c r="E1675" s="7" t="str">
        <f>IF('Student Record'!F1683="","",'Student Record'!F1683)&amp;" "&amp;IF('Student Record'!G1683="","",'Student Record'!G1683)</f>
        <v xml:space="preserve"> </v>
      </c>
      <c r="F1675" s="93"/>
      <c r="G1675" s="94"/>
    </row>
    <row r="1676" spans="1:7" ht="20.100000000000001" customHeight="1" x14ac:dyDescent="0.25">
      <c r="A1676" s="49">
        <v>1672</v>
      </c>
      <c r="B1676" s="6" t="str">
        <f>IF('Student Record'!A1684="","",'Student Record'!A1684)</f>
        <v/>
      </c>
      <c r="C1676" s="6" t="str">
        <f>IF('Student Record'!C1684="","",'Student Record'!C1684)</f>
        <v/>
      </c>
      <c r="D1676" s="7" t="str">
        <f>IF('Student Record'!E1684="","",'Student Record'!E1684)</f>
        <v/>
      </c>
      <c r="E1676" s="7" t="str">
        <f>IF('Student Record'!F1684="","",'Student Record'!F1684)&amp;" "&amp;IF('Student Record'!G1684="","",'Student Record'!G1684)</f>
        <v xml:space="preserve"> </v>
      </c>
      <c r="F1676" s="93"/>
      <c r="G1676" s="94"/>
    </row>
    <row r="1677" spans="1:7" ht="20.100000000000001" customHeight="1" x14ac:dyDescent="0.25">
      <c r="A1677" s="49">
        <v>1673</v>
      </c>
      <c r="B1677" s="6" t="str">
        <f>IF('Student Record'!A1685="","",'Student Record'!A1685)</f>
        <v/>
      </c>
      <c r="C1677" s="6" t="str">
        <f>IF('Student Record'!C1685="","",'Student Record'!C1685)</f>
        <v/>
      </c>
      <c r="D1677" s="7" t="str">
        <f>IF('Student Record'!E1685="","",'Student Record'!E1685)</f>
        <v/>
      </c>
      <c r="E1677" s="7" t="str">
        <f>IF('Student Record'!F1685="","",'Student Record'!F1685)&amp;" "&amp;IF('Student Record'!G1685="","",'Student Record'!G1685)</f>
        <v xml:space="preserve"> </v>
      </c>
      <c r="F1677" s="93"/>
      <c r="G1677" s="94"/>
    </row>
    <row r="1678" spans="1:7" ht="20.100000000000001" customHeight="1" x14ac:dyDescent="0.25">
      <c r="A1678" s="49">
        <v>1674</v>
      </c>
      <c r="B1678" s="6" t="str">
        <f>IF('Student Record'!A1686="","",'Student Record'!A1686)</f>
        <v/>
      </c>
      <c r="C1678" s="6" t="str">
        <f>IF('Student Record'!C1686="","",'Student Record'!C1686)</f>
        <v/>
      </c>
      <c r="D1678" s="7" t="str">
        <f>IF('Student Record'!E1686="","",'Student Record'!E1686)</f>
        <v/>
      </c>
      <c r="E1678" s="7" t="str">
        <f>IF('Student Record'!F1686="","",'Student Record'!F1686)&amp;" "&amp;IF('Student Record'!G1686="","",'Student Record'!G1686)</f>
        <v xml:space="preserve"> </v>
      </c>
      <c r="F1678" s="93"/>
      <c r="G1678" s="94"/>
    </row>
    <row r="1679" spans="1:7" ht="20.100000000000001" customHeight="1" x14ac:dyDescent="0.25">
      <c r="A1679" s="49">
        <v>1675</v>
      </c>
      <c r="B1679" s="6" t="str">
        <f>IF('Student Record'!A1687="","",'Student Record'!A1687)</f>
        <v/>
      </c>
      <c r="C1679" s="6" t="str">
        <f>IF('Student Record'!C1687="","",'Student Record'!C1687)</f>
        <v/>
      </c>
      <c r="D1679" s="7" t="str">
        <f>IF('Student Record'!E1687="","",'Student Record'!E1687)</f>
        <v/>
      </c>
      <c r="E1679" s="7" t="str">
        <f>IF('Student Record'!F1687="","",'Student Record'!F1687)&amp;" "&amp;IF('Student Record'!G1687="","",'Student Record'!G1687)</f>
        <v xml:space="preserve"> </v>
      </c>
      <c r="F1679" s="93"/>
      <c r="G1679" s="94"/>
    </row>
    <row r="1680" spans="1:7" ht="20.100000000000001" customHeight="1" x14ac:dyDescent="0.25">
      <c r="A1680" s="49">
        <v>1676</v>
      </c>
      <c r="B1680" s="6" t="str">
        <f>IF('Student Record'!A1688="","",'Student Record'!A1688)</f>
        <v/>
      </c>
      <c r="C1680" s="6" t="str">
        <f>IF('Student Record'!C1688="","",'Student Record'!C1688)</f>
        <v/>
      </c>
      <c r="D1680" s="7" t="str">
        <f>IF('Student Record'!E1688="","",'Student Record'!E1688)</f>
        <v/>
      </c>
      <c r="E1680" s="7" t="str">
        <f>IF('Student Record'!F1688="","",'Student Record'!F1688)&amp;" "&amp;IF('Student Record'!G1688="","",'Student Record'!G1688)</f>
        <v xml:space="preserve"> </v>
      </c>
      <c r="F1680" s="93"/>
      <c r="G1680" s="94"/>
    </row>
    <row r="1681" spans="1:7" ht="20.100000000000001" customHeight="1" x14ac:dyDescent="0.25">
      <c r="A1681" s="49">
        <v>1677</v>
      </c>
      <c r="B1681" s="6" t="str">
        <f>IF('Student Record'!A1689="","",'Student Record'!A1689)</f>
        <v/>
      </c>
      <c r="C1681" s="6" t="str">
        <f>IF('Student Record'!C1689="","",'Student Record'!C1689)</f>
        <v/>
      </c>
      <c r="D1681" s="7" t="str">
        <f>IF('Student Record'!E1689="","",'Student Record'!E1689)</f>
        <v/>
      </c>
      <c r="E1681" s="7" t="str">
        <f>IF('Student Record'!F1689="","",'Student Record'!F1689)&amp;" "&amp;IF('Student Record'!G1689="","",'Student Record'!G1689)</f>
        <v xml:space="preserve"> </v>
      </c>
      <c r="F1681" s="93"/>
      <c r="G1681" s="94"/>
    </row>
    <row r="1682" spans="1:7" ht="20.100000000000001" customHeight="1" x14ac:dyDescent="0.25">
      <c r="A1682" s="49">
        <v>1678</v>
      </c>
      <c r="B1682" s="6" t="str">
        <f>IF('Student Record'!A1690="","",'Student Record'!A1690)</f>
        <v/>
      </c>
      <c r="C1682" s="6" t="str">
        <f>IF('Student Record'!C1690="","",'Student Record'!C1690)</f>
        <v/>
      </c>
      <c r="D1682" s="7" t="str">
        <f>IF('Student Record'!E1690="","",'Student Record'!E1690)</f>
        <v/>
      </c>
      <c r="E1682" s="7" t="str">
        <f>IF('Student Record'!F1690="","",'Student Record'!F1690)&amp;" "&amp;IF('Student Record'!G1690="","",'Student Record'!G1690)</f>
        <v xml:space="preserve"> </v>
      </c>
      <c r="F1682" s="93"/>
      <c r="G1682" s="94"/>
    </row>
    <row r="1683" spans="1:7" ht="20.100000000000001" customHeight="1" x14ac:dyDescent="0.25">
      <c r="A1683" s="49">
        <v>1679</v>
      </c>
      <c r="B1683" s="6" t="str">
        <f>IF('Student Record'!A1691="","",'Student Record'!A1691)</f>
        <v/>
      </c>
      <c r="C1683" s="6" t="str">
        <f>IF('Student Record'!C1691="","",'Student Record'!C1691)</f>
        <v/>
      </c>
      <c r="D1683" s="7" t="str">
        <f>IF('Student Record'!E1691="","",'Student Record'!E1691)</f>
        <v/>
      </c>
      <c r="E1683" s="7" t="str">
        <f>IF('Student Record'!F1691="","",'Student Record'!F1691)&amp;" "&amp;IF('Student Record'!G1691="","",'Student Record'!G1691)</f>
        <v xml:space="preserve"> </v>
      </c>
      <c r="F1683" s="93"/>
      <c r="G1683" s="94"/>
    </row>
    <row r="1684" spans="1:7" ht="20.100000000000001" customHeight="1" x14ac:dyDescent="0.25">
      <c r="A1684" s="49">
        <v>1680</v>
      </c>
      <c r="B1684" s="6" t="str">
        <f>IF('Student Record'!A1692="","",'Student Record'!A1692)</f>
        <v/>
      </c>
      <c r="C1684" s="6" t="str">
        <f>IF('Student Record'!C1692="","",'Student Record'!C1692)</f>
        <v/>
      </c>
      <c r="D1684" s="7" t="str">
        <f>IF('Student Record'!E1692="","",'Student Record'!E1692)</f>
        <v/>
      </c>
      <c r="E1684" s="7" t="str">
        <f>IF('Student Record'!F1692="","",'Student Record'!F1692)&amp;" "&amp;IF('Student Record'!G1692="","",'Student Record'!G1692)</f>
        <v xml:space="preserve"> </v>
      </c>
      <c r="F1684" s="93"/>
      <c r="G1684" s="94"/>
    </row>
    <row r="1685" spans="1:7" ht="20.100000000000001" customHeight="1" x14ac:dyDescent="0.25">
      <c r="A1685" s="49">
        <v>1681</v>
      </c>
      <c r="B1685" s="6" t="str">
        <f>IF('Student Record'!A1693="","",'Student Record'!A1693)</f>
        <v/>
      </c>
      <c r="C1685" s="6" t="str">
        <f>IF('Student Record'!C1693="","",'Student Record'!C1693)</f>
        <v/>
      </c>
      <c r="D1685" s="7" t="str">
        <f>IF('Student Record'!E1693="","",'Student Record'!E1693)</f>
        <v/>
      </c>
      <c r="E1685" s="7" t="str">
        <f>IF('Student Record'!F1693="","",'Student Record'!F1693)&amp;" "&amp;IF('Student Record'!G1693="","",'Student Record'!G1693)</f>
        <v xml:space="preserve"> </v>
      </c>
      <c r="F1685" s="93"/>
      <c r="G1685" s="94"/>
    </row>
    <row r="1686" spans="1:7" ht="20.100000000000001" customHeight="1" x14ac:dyDescent="0.25">
      <c r="A1686" s="49">
        <v>1682</v>
      </c>
      <c r="B1686" s="6" t="str">
        <f>IF('Student Record'!A1694="","",'Student Record'!A1694)</f>
        <v/>
      </c>
      <c r="C1686" s="6" t="str">
        <f>IF('Student Record'!C1694="","",'Student Record'!C1694)</f>
        <v/>
      </c>
      <c r="D1686" s="7" t="str">
        <f>IF('Student Record'!E1694="","",'Student Record'!E1694)</f>
        <v/>
      </c>
      <c r="E1686" s="7" t="str">
        <f>IF('Student Record'!F1694="","",'Student Record'!F1694)&amp;" "&amp;IF('Student Record'!G1694="","",'Student Record'!G1694)</f>
        <v xml:space="preserve"> </v>
      </c>
      <c r="F1686" s="93"/>
      <c r="G1686" s="94"/>
    </row>
    <row r="1687" spans="1:7" ht="20.100000000000001" customHeight="1" x14ac:dyDescent="0.25">
      <c r="A1687" s="49">
        <v>1683</v>
      </c>
      <c r="B1687" s="6" t="str">
        <f>IF('Student Record'!A1695="","",'Student Record'!A1695)</f>
        <v/>
      </c>
      <c r="C1687" s="6" t="str">
        <f>IF('Student Record'!C1695="","",'Student Record'!C1695)</f>
        <v/>
      </c>
      <c r="D1687" s="7" t="str">
        <f>IF('Student Record'!E1695="","",'Student Record'!E1695)</f>
        <v/>
      </c>
      <c r="E1687" s="7" t="str">
        <f>IF('Student Record'!F1695="","",'Student Record'!F1695)&amp;" "&amp;IF('Student Record'!G1695="","",'Student Record'!G1695)</f>
        <v xml:space="preserve"> </v>
      </c>
      <c r="F1687" s="93"/>
      <c r="G1687" s="94"/>
    </row>
    <row r="1688" spans="1:7" ht="20.100000000000001" customHeight="1" x14ac:dyDescent="0.25">
      <c r="A1688" s="49">
        <v>1684</v>
      </c>
      <c r="B1688" s="6" t="str">
        <f>IF('Student Record'!A1696="","",'Student Record'!A1696)</f>
        <v/>
      </c>
      <c r="C1688" s="6" t="str">
        <f>IF('Student Record'!C1696="","",'Student Record'!C1696)</f>
        <v/>
      </c>
      <c r="D1688" s="7" t="str">
        <f>IF('Student Record'!E1696="","",'Student Record'!E1696)</f>
        <v/>
      </c>
      <c r="E1688" s="7" t="str">
        <f>IF('Student Record'!F1696="","",'Student Record'!F1696)&amp;" "&amp;IF('Student Record'!G1696="","",'Student Record'!G1696)</f>
        <v xml:space="preserve"> </v>
      </c>
      <c r="F1688" s="93"/>
      <c r="G1688" s="94"/>
    </row>
    <row r="1689" spans="1:7" ht="20.100000000000001" customHeight="1" x14ac:dyDescent="0.25">
      <c r="A1689" s="49">
        <v>1685</v>
      </c>
      <c r="B1689" s="6" t="str">
        <f>IF('Student Record'!A1697="","",'Student Record'!A1697)</f>
        <v/>
      </c>
      <c r="C1689" s="6" t="str">
        <f>IF('Student Record'!C1697="","",'Student Record'!C1697)</f>
        <v/>
      </c>
      <c r="D1689" s="7" t="str">
        <f>IF('Student Record'!E1697="","",'Student Record'!E1697)</f>
        <v/>
      </c>
      <c r="E1689" s="7" t="str">
        <f>IF('Student Record'!F1697="","",'Student Record'!F1697)&amp;" "&amp;IF('Student Record'!G1697="","",'Student Record'!G1697)</f>
        <v xml:space="preserve"> </v>
      </c>
      <c r="F1689" s="93"/>
      <c r="G1689" s="94"/>
    </row>
    <row r="1690" spans="1:7" ht="20.100000000000001" customHeight="1" x14ac:dyDescent="0.25">
      <c r="A1690" s="49">
        <v>1686</v>
      </c>
      <c r="B1690" s="6" t="str">
        <f>IF('Student Record'!A1698="","",'Student Record'!A1698)</f>
        <v/>
      </c>
      <c r="C1690" s="6" t="str">
        <f>IF('Student Record'!C1698="","",'Student Record'!C1698)</f>
        <v/>
      </c>
      <c r="D1690" s="7" t="str">
        <f>IF('Student Record'!E1698="","",'Student Record'!E1698)</f>
        <v/>
      </c>
      <c r="E1690" s="7" t="str">
        <f>IF('Student Record'!F1698="","",'Student Record'!F1698)&amp;" "&amp;IF('Student Record'!G1698="","",'Student Record'!G1698)</f>
        <v xml:space="preserve"> </v>
      </c>
      <c r="F1690" s="93"/>
      <c r="G1690" s="94"/>
    </row>
    <row r="1691" spans="1:7" ht="20.100000000000001" customHeight="1" x14ac:dyDescent="0.25">
      <c r="A1691" s="49">
        <v>1687</v>
      </c>
      <c r="B1691" s="6" t="str">
        <f>IF('Student Record'!A1699="","",'Student Record'!A1699)</f>
        <v/>
      </c>
      <c r="C1691" s="6" t="str">
        <f>IF('Student Record'!C1699="","",'Student Record'!C1699)</f>
        <v/>
      </c>
      <c r="D1691" s="7" t="str">
        <f>IF('Student Record'!E1699="","",'Student Record'!E1699)</f>
        <v/>
      </c>
      <c r="E1691" s="7" t="str">
        <f>IF('Student Record'!F1699="","",'Student Record'!F1699)&amp;" "&amp;IF('Student Record'!G1699="","",'Student Record'!G1699)</f>
        <v xml:space="preserve"> </v>
      </c>
      <c r="F1691" s="93"/>
      <c r="G1691" s="94"/>
    </row>
    <row r="1692" spans="1:7" ht="20.100000000000001" customHeight="1" x14ac:dyDescent="0.25">
      <c r="A1692" s="49">
        <v>1688</v>
      </c>
      <c r="B1692" s="6" t="str">
        <f>IF('Student Record'!A1700="","",'Student Record'!A1700)</f>
        <v/>
      </c>
      <c r="C1692" s="6" t="str">
        <f>IF('Student Record'!C1700="","",'Student Record'!C1700)</f>
        <v/>
      </c>
      <c r="D1692" s="7" t="str">
        <f>IF('Student Record'!E1700="","",'Student Record'!E1700)</f>
        <v/>
      </c>
      <c r="E1692" s="7" t="str">
        <f>IF('Student Record'!F1700="","",'Student Record'!F1700)&amp;" "&amp;IF('Student Record'!G1700="","",'Student Record'!G1700)</f>
        <v xml:space="preserve"> </v>
      </c>
      <c r="F1692" s="93"/>
      <c r="G1692" s="94"/>
    </row>
    <row r="1693" spans="1:7" ht="20.100000000000001" customHeight="1" x14ac:dyDescent="0.25">
      <c r="A1693" s="49">
        <v>1689</v>
      </c>
      <c r="B1693" s="6" t="str">
        <f>IF('Student Record'!A1701="","",'Student Record'!A1701)</f>
        <v/>
      </c>
      <c r="C1693" s="6" t="str">
        <f>IF('Student Record'!C1701="","",'Student Record'!C1701)</f>
        <v/>
      </c>
      <c r="D1693" s="7" t="str">
        <f>IF('Student Record'!E1701="","",'Student Record'!E1701)</f>
        <v/>
      </c>
      <c r="E1693" s="7" t="str">
        <f>IF('Student Record'!F1701="","",'Student Record'!F1701)&amp;" "&amp;IF('Student Record'!G1701="","",'Student Record'!G1701)</f>
        <v xml:space="preserve"> </v>
      </c>
      <c r="F1693" s="93"/>
      <c r="G1693" s="94"/>
    </row>
    <row r="1694" spans="1:7" ht="20.100000000000001" customHeight="1" x14ac:dyDescent="0.25">
      <c r="A1694" s="49">
        <v>1690</v>
      </c>
      <c r="B1694" s="6" t="str">
        <f>IF('Student Record'!A1702="","",'Student Record'!A1702)</f>
        <v/>
      </c>
      <c r="C1694" s="6" t="str">
        <f>IF('Student Record'!C1702="","",'Student Record'!C1702)</f>
        <v/>
      </c>
      <c r="D1694" s="7" t="str">
        <f>IF('Student Record'!E1702="","",'Student Record'!E1702)</f>
        <v/>
      </c>
      <c r="E1694" s="7" t="str">
        <f>IF('Student Record'!F1702="","",'Student Record'!F1702)&amp;" "&amp;IF('Student Record'!G1702="","",'Student Record'!G1702)</f>
        <v xml:space="preserve"> </v>
      </c>
      <c r="F1694" s="93"/>
      <c r="G1694" s="94"/>
    </row>
    <row r="1695" spans="1:7" ht="20.100000000000001" customHeight="1" x14ac:dyDescent="0.25">
      <c r="A1695" s="49">
        <v>1691</v>
      </c>
      <c r="B1695" s="6" t="str">
        <f>IF('Student Record'!A1703="","",'Student Record'!A1703)</f>
        <v/>
      </c>
      <c r="C1695" s="6" t="str">
        <f>IF('Student Record'!C1703="","",'Student Record'!C1703)</f>
        <v/>
      </c>
      <c r="D1695" s="7" t="str">
        <f>IF('Student Record'!E1703="","",'Student Record'!E1703)</f>
        <v/>
      </c>
      <c r="E1695" s="7" t="str">
        <f>IF('Student Record'!F1703="","",'Student Record'!F1703)&amp;" "&amp;IF('Student Record'!G1703="","",'Student Record'!G1703)</f>
        <v xml:space="preserve"> </v>
      </c>
      <c r="F1695" s="93"/>
      <c r="G1695" s="94"/>
    </row>
    <row r="1696" spans="1:7" ht="20.100000000000001" customHeight="1" x14ac:dyDescent="0.25">
      <c r="A1696" s="49">
        <v>1692</v>
      </c>
      <c r="B1696" s="6" t="str">
        <f>IF('Student Record'!A1704="","",'Student Record'!A1704)</f>
        <v/>
      </c>
      <c r="C1696" s="6" t="str">
        <f>IF('Student Record'!C1704="","",'Student Record'!C1704)</f>
        <v/>
      </c>
      <c r="D1696" s="7" t="str">
        <f>IF('Student Record'!E1704="","",'Student Record'!E1704)</f>
        <v/>
      </c>
      <c r="E1696" s="7" t="str">
        <f>IF('Student Record'!F1704="","",'Student Record'!F1704)&amp;" "&amp;IF('Student Record'!G1704="","",'Student Record'!G1704)</f>
        <v xml:space="preserve"> </v>
      </c>
      <c r="F1696" s="93"/>
      <c r="G1696" s="94"/>
    </row>
    <row r="1697" spans="1:7" ht="20.100000000000001" customHeight="1" x14ac:dyDescent="0.25">
      <c r="A1697" s="49">
        <v>1693</v>
      </c>
      <c r="B1697" s="6" t="str">
        <f>IF('Student Record'!A1705="","",'Student Record'!A1705)</f>
        <v/>
      </c>
      <c r="C1697" s="6" t="str">
        <f>IF('Student Record'!C1705="","",'Student Record'!C1705)</f>
        <v/>
      </c>
      <c r="D1697" s="7" t="str">
        <f>IF('Student Record'!E1705="","",'Student Record'!E1705)</f>
        <v/>
      </c>
      <c r="E1697" s="7" t="str">
        <f>IF('Student Record'!F1705="","",'Student Record'!F1705)&amp;" "&amp;IF('Student Record'!G1705="","",'Student Record'!G1705)</f>
        <v xml:space="preserve"> </v>
      </c>
      <c r="F1697" s="93"/>
      <c r="G1697" s="94"/>
    </row>
    <row r="1698" spans="1:7" ht="20.100000000000001" customHeight="1" x14ac:dyDescent="0.25">
      <c r="A1698" s="49">
        <v>1694</v>
      </c>
      <c r="B1698" s="6" t="str">
        <f>IF('Student Record'!A1706="","",'Student Record'!A1706)</f>
        <v/>
      </c>
      <c r="C1698" s="6" t="str">
        <f>IF('Student Record'!C1706="","",'Student Record'!C1706)</f>
        <v/>
      </c>
      <c r="D1698" s="7" t="str">
        <f>IF('Student Record'!E1706="","",'Student Record'!E1706)</f>
        <v/>
      </c>
      <c r="E1698" s="7" t="str">
        <f>IF('Student Record'!F1706="","",'Student Record'!F1706)&amp;" "&amp;IF('Student Record'!G1706="","",'Student Record'!G1706)</f>
        <v xml:space="preserve"> </v>
      </c>
      <c r="F1698" s="93"/>
      <c r="G1698" s="94"/>
    </row>
    <row r="1699" spans="1:7" ht="20.100000000000001" customHeight="1" x14ac:dyDescent="0.25">
      <c r="A1699" s="49">
        <v>1695</v>
      </c>
      <c r="B1699" s="6" t="str">
        <f>IF('Student Record'!A1707="","",'Student Record'!A1707)</f>
        <v/>
      </c>
      <c r="C1699" s="6" t="str">
        <f>IF('Student Record'!C1707="","",'Student Record'!C1707)</f>
        <v/>
      </c>
      <c r="D1699" s="7" t="str">
        <f>IF('Student Record'!E1707="","",'Student Record'!E1707)</f>
        <v/>
      </c>
      <c r="E1699" s="7" t="str">
        <f>IF('Student Record'!F1707="","",'Student Record'!F1707)&amp;" "&amp;IF('Student Record'!G1707="","",'Student Record'!G1707)</f>
        <v xml:space="preserve"> </v>
      </c>
      <c r="F1699" s="93"/>
      <c r="G1699" s="94"/>
    </row>
    <row r="1700" spans="1:7" ht="20.100000000000001" customHeight="1" x14ac:dyDescent="0.25">
      <c r="A1700" s="49">
        <v>1696</v>
      </c>
      <c r="B1700" s="6" t="str">
        <f>IF('Student Record'!A1708="","",'Student Record'!A1708)</f>
        <v/>
      </c>
      <c r="C1700" s="6" t="str">
        <f>IF('Student Record'!C1708="","",'Student Record'!C1708)</f>
        <v/>
      </c>
      <c r="D1700" s="7" t="str">
        <f>IF('Student Record'!E1708="","",'Student Record'!E1708)</f>
        <v/>
      </c>
      <c r="E1700" s="7" t="str">
        <f>IF('Student Record'!F1708="","",'Student Record'!F1708)&amp;" "&amp;IF('Student Record'!G1708="","",'Student Record'!G1708)</f>
        <v xml:space="preserve"> </v>
      </c>
      <c r="F1700" s="93"/>
      <c r="G1700" s="94"/>
    </row>
    <row r="1701" spans="1:7" ht="20.100000000000001" customHeight="1" x14ac:dyDescent="0.25">
      <c r="A1701" s="49">
        <v>1697</v>
      </c>
      <c r="B1701" s="6" t="str">
        <f>IF('Student Record'!A1709="","",'Student Record'!A1709)</f>
        <v/>
      </c>
      <c r="C1701" s="6" t="str">
        <f>IF('Student Record'!C1709="","",'Student Record'!C1709)</f>
        <v/>
      </c>
      <c r="D1701" s="7" t="str">
        <f>IF('Student Record'!E1709="","",'Student Record'!E1709)</f>
        <v/>
      </c>
      <c r="E1701" s="7" t="str">
        <f>IF('Student Record'!F1709="","",'Student Record'!F1709)&amp;" "&amp;IF('Student Record'!G1709="","",'Student Record'!G1709)</f>
        <v xml:space="preserve"> </v>
      </c>
      <c r="F1701" s="93"/>
      <c r="G1701" s="94"/>
    </row>
    <row r="1702" spans="1:7" ht="20.100000000000001" customHeight="1" x14ac:dyDescent="0.25">
      <c r="A1702" s="49">
        <v>1698</v>
      </c>
      <c r="B1702" s="6" t="str">
        <f>IF('Student Record'!A1710="","",'Student Record'!A1710)</f>
        <v/>
      </c>
      <c r="C1702" s="6" t="str">
        <f>IF('Student Record'!C1710="","",'Student Record'!C1710)</f>
        <v/>
      </c>
      <c r="D1702" s="7" t="str">
        <f>IF('Student Record'!E1710="","",'Student Record'!E1710)</f>
        <v/>
      </c>
      <c r="E1702" s="7" t="str">
        <f>IF('Student Record'!F1710="","",'Student Record'!F1710)&amp;" "&amp;IF('Student Record'!G1710="","",'Student Record'!G1710)</f>
        <v xml:space="preserve"> </v>
      </c>
      <c r="F1702" s="93"/>
      <c r="G1702" s="94"/>
    </row>
    <row r="1703" spans="1:7" ht="20.100000000000001" customHeight="1" x14ac:dyDescent="0.25">
      <c r="A1703" s="49">
        <v>1699</v>
      </c>
      <c r="B1703" s="6" t="str">
        <f>IF('Student Record'!A1711="","",'Student Record'!A1711)</f>
        <v/>
      </c>
      <c r="C1703" s="6" t="str">
        <f>IF('Student Record'!C1711="","",'Student Record'!C1711)</f>
        <v/>
      </c>
      <c r="D1703" s="7" t="str">
        <f>IF('Student Record'!E1711="","",'Student Record'!E1711)</f>
        <v/>
      </c>
      <c r="E1703" s="7" t="str">
        <f>IF('Student Record'!F1711="","",'Student Record'!F1711)&amp;" "&amp;IF('Student Record'!G1711="","",'Student Record'!G1711)</f>
        <v xml:space="preserve"> </v>
      </c>
      <c r="F1703" s="93"/>
      <c r="G1703" s="94"/>
    </row>
    <row r="1704" spans="1:7" ht="20.100000000000001" customHeight="1" x14ac:dyDescent="0.25">
      <c r="A1704" s="49">
        <v>1700</v>
      </c>
      <c r="B1704" s="6" t="str">
        <f>IF('Student Record'!A1712="","",'Student Record'!A1712)</f>
        <v/>
      </c>
      <c r="C1704" s="6" t="str">
        <f>IF('Student Record'!C1712="","",'Student Record'!C1712)</f>
        <v/>
      </c>
      <c r="D1704" s="7" t="str">
        <f>IF('Student Record'!E1712="","",'Student Record'!E1712)</f>
        <v/>
      </c>
      <c r="E1704" s="7" t="str">
        <f>IF('Student Record'!F1712="","",'Student Record'!F1712)&amp;" "&amp;IF('Student Record'!G1712="","",'Student Record'!G1712)</f>
        <v xml:space="preserve"> </v>
      </c>
      <c r="F1704" s="93"/>
      <c r="G1704" s="94"/>
    </row>
    <row r="1705" spans="1:7" ht="20.100000000000001" customHeight="1" x14ac:dyDescent="0.25">
      <c r="A1705" s="49">
        <v>1701</v>
      </c>
      <c r="B1705" s="6" t="str">
        <f>IF('Student Record'!A1713="","",'Student Record'!A1713)</f>
        <v/>
      </c>
      <c r="C1705" s="6" t="str">
        <f>IF('Student Record'!C1713="","",'Student Record'!C1713)</f>
        <v/>
      </c>
      <c r="D1705" s="7" t="str">
        <f>IF('Student Record'!E1713="","",'Student Record'!E1713)</f>
        <v/>
      </c>
      <c r="E1705" s="7" t="str">
        <f>IF('Student Record'!F1713="","",'Student Record'!F1713)&amp;" "&amp;IF('Student Record'!G1713="","",'Student Record'!G1713)</f>
        <v xml:space="preserve"> </v>
      </c>
      <c r="F1705" s="93"/>
      <c r="G1705" s="94"/>
    </row>
    <row r="1706" spans="1:7" ht="20.100000000000001" customHeight="1" x14ac:dyDescent="0.25">
      <c r="A1706" s="49">
        <v>1702</v>
      </c>
      <c r="B1706" s="6" t="str">
        <f>IF('Student Record'!A1714="","",'Student Record'!A1714)</f>
        <v/>
      </c>
      <c r="C1706" s="6" t="str">
        <f>IF('Student Record'!C1714="","",'Student Record'!C1714)</f>
        <v/>
      </c>
      <c r="D1706" s="7" t="str">
        <f>IF('Student Record'!E1714="","",'Student Record'!E1714)</f>
        <v/>
      </c>
      <c r="E1706" s="7" t="str">
        <f>IF('Student Record'!F1714="","",'Student Record'!F1714)&amp;" "&amp;IF('Student Record'!G1714="","",'Student Record'!G1714)</f>
        <v xml:space="preserve"> </v>
      </c>
      <c r="F1706" s="93"/>
      <c r="G1706" s="94"/>
    </row>
    <row r="1707" spans="1:7" ht="20.100000000000001" customHeight="1" x14ac:dyDescent="0.25">
      <c r="A1707" s="49">
        <v>1703</v>
      </c>
      <c r="B1707" s="6" t="str">
        <f>IF('Student Record'!A1715="","",'Student Record'!A1715)</f>
        <v/>
      </c>
      <c r="C1707" s="6" t="str">
        <f>IF('Student Record'!C1715="","",'Student Record'!C1715)</f>
        <v/>
      </c>
      <c r="D1707" s="7" t="str">
        <f>IF('Student Record'!E1715="","",'Student Record'!E1715)</f>
        <v/>
      </c>
      <c r="E1707" s="7" t="str">
        <f>IF('Student Record'!F1715="","",'Student Record'!F1715)&amp;" "&amp;IF('Student Record'!G1715="","",'Student Record'!G1715)</f>
        <v xml:space="preserve"> </v>
      </c>
      <c r="F1707" s="93"/>
      <c r="G1707" s="94"/>
    </row>
    <row r="1708" spans="1:7" ht="20.100000000000001" customHeight="1" x14ac:dyDescent="0.25">
      <c r="A1708" s="49">
        <v>1704</v>
      </c>
      <c r="B1708" s="6" t="str">
        <f>IF('Student Record'!A1716="","",'Student Record'!A1716)</f>
        <v/>
      </c>
      <c r="C1708" s="6" t="str">
        <f>IF('Student Record'!C1716="","",'Student Record'!C1716)</f>
        <v/>
      </c>
      <c r="D1708" s="7" t="str">
        <f>IF('Student Record'!E1716="","",'Student Record'!E1716)</f>
        <v/>
      </c>
      <c r="E1708" s="7" t="str">
        <f>IF('Student Record'!F1716="","",'Student Record'!F1716)&amp;" "&amp;IF('Student Record'!G1716="","",'Student Record'!G1716)</f>
        <v xml:space="preserve"> </v>
      </c>
      <c r="F1708" s="93"/>
      <c r="G1708" s="94"/>
    </row>
    <row r="1709" spans="1:7" ht="20.100000000000001" customHeight="1" x14ac:dyDescent="0.25">
      <c r="A1709" s="49">
        <v>1705</v>
      </c>
      <c r="B1709" s="6" t="str">
        <f>IF('Student Record'!A1717="","",'Student Record'!A1717)</f>
        <v/>
      </c>
      <c r="C1709" s="6" t="str">
        <f>IF('Student Record'!C1717="","",'Student Record'!C1717)</f>
        <v/>
      </c>
      <c r="D1709" s="7" t="str">
        <f>IF('Student Record'!E1717="","",'Student Record'!E1717)</f>
        <v/>
      </c>
      <c r="E1709" s="7" t="str">
        <f>IF('Student Record'!F1717="","",'Student Record'!F1717)&amp;" "&amp;IF('Student Record'!G1717="","",'Student Record'!G1717)</f>
        <v xml:space="preserve"> </v>
      </c>
      <c r="F1709" s="93"/>
      <c r="G1709" s="94"/>
    </row>
    <row r="1710" spans="1:7" ht="20.100000000000001" customHeight="1" x14ac:dyDescent="0.25">
      <c r="A1710" s="49">
        <v>1706</v>
      </c>
      <c r="B1710" s="6" t="str">
        <f>IF('Student Record'!A1718="","",'Student Record'!A1718)</f>
        <v/>
      </c>
      <c r="C1710" s="6" t="str">
        <f>IF('Student Record'!C1718="","",'Student Record'!C1718)</f>
        <v/>
      </c>
      <c r="D1710" s="7" t="str">
        <f>IF('Student Record'!E1718="","",'Student Record'!E1718)</f>
        <v/>
      </c>
      <c r="E1710" s="7" t="str">
        <f>IF('Student Record'!F1718="","",'Student Record'!F1718)&amp;" "&amp;IF('Student Record'!G1718="","",'Student Record'!G1718)</f>
        <v xml:space="preserve"> </v>
      </c>
      <c r="F1710" s="93"/>
      <c r="G1710" s="94"/>
    </row>
    <row r="1711" spans="1:7" ht="20.100000000000001" customHeight="1" x14ac:dyDescent="0.25">
      <c r="A1711" s="49">
        <v>1707</v>
      </c>
      <c r="B1711" s="6" t="str">
        <f>IF('Student Record'!A1719="","",'Student Record'!A1719)</f>
        <v/>
      </c>
      <c r="C1711" s="6" t="str">
        <f>IF('Student Record'!C1719="","",'Student Record'!C1719)</f>
        <v/>
      </c>
      <c r="D1711" s="7" t="str">
        <f>IF('Student Record'!E1719="","",'Student Record'!E1719)</f>
        <v/>
      </c>
      <c r="E1711" s="7" t="str">
        <f>IF('Student Record'!F1719="","",'Student Record'!F1719)&amp;" "&amp;IF('Student Record'!G1719="","",'Student Record'!G1719)</f>
        <v xml:space="preserve"> </v>
      </c>
      <c r="F1711" s="93"/>
      <c r="G1711" s="94"/>
    </row>
    <row r="1712" spans="1:7" ht="20.100000000000001" customHeight="1" x14ac:dyDescent="0.25">
      <c r="A1712" s="49">
        <v>1708</v>
      </c>
      <c r="B1712" s="6" t="str">
        <f>IF('Student Record'!A1720="","",'Student Record'!A1720)</f>
        <v/>
      </c>
      <c r="C1712" s="6" t="str">
        <f>IF('Student Record'!C1720="","",'Student Record'!C1720)</f>
        <v/>
      </c>
      <c r="D1712" s="7" t="str">
        <f>IF('Student Record'!E1720="","",'Student Record'!E1720)</f>
        <v/>
      </c>
      <c r="E1712" s="7" t="str">
        <f>IF('Student Record'!F1720="","",'Student Record'!F1720)&amp;" "&amp;IF('Student Record'!G1720="","",'Student Record'!G1720)</f>
        <v xml:space="preserve"> </v>
      </c>
      <c r="F1712" s="93"/>
      <c r="G1712" s="94"/>
    </row>
    <row r="1713" spans="1:7" ht="20.100000000000001" customHeight="1" x14ac:dyDescent="0.25">
      <c r="A1713" s="49">
        <v>1709</v>
      </c>
      <c r="B1713" s="6" t="str">
        <f>IF('Student Record'!A1721="","",'Student Record'!A1721)</f>
        <v/>
      </c>
      <c r="C1713" s="6" t="str">
        <f>IF('Student Record'!C1721="","",'Student Record'!C1721)</f>
        <v/>
      </c>
      <c r="D1713" s="7" t="str">
        <f>IF('Student Record'!E1721="","",'Student Record'!E1721)</f>
        <v/>
      </c>
      <c r="E1713" s="7" t="str">
        <f>IF('Student Record'!F1721="","",'Student Record'!F1721)&amp;" "&amp;IF('Student Record'!G1721="","",'Student Record'!G1721)</f>
        <v xml:space="preserve"> </v>
      </c>
      <c r="F1713" s="93"/>
      <c r="G1713" s="94"/>
    </row>
    <row r="1714" spans="1:7" ht="20.100000000000001" customHeight="1" x14ac:dyDescent="0.25">
      <c r="A1714" s="49">
        <v>1710</v>
      </c>
      <c r="B1714" s="6" t="str">
        <f>IF('Student Record'!A1722="","",'Student Record'!A1722)</f>
        <v/>
      </c>
      <c r="C1714" s="6" t="str">
        <f>IF('Student Record'!C1722="","",'Student Record'!C1722)</f>
        <v/>
      </c>
      <c r="D1714" s="7" t="str">
        <f>IF('Student Record'!E1722="","",'Student Record'!E1722)</f>
        <v/>
      </c>
      <c r="E1714" s="7" t="str">
        <f>IF('Student Record'!F1722="","",'Student Record'!F1722)&amp;" "&amp;IF('Student Record'!G1722="","",'Student Record'!G1722)</f>
        <v xml:space="preserve"> </v>
      </c>
      <c r="F1714" s="93"/>
      <c r="G1714" s="94"/>
    </row>
    <row r="1715" spans="1:7" ht="20.100000000000001" customHeight="1" x14ac:dyDescent="0.25">
      <c r="A1715" s="49">
        <v>1711</v>
      </c>
      <c r="B1715" s="6" t="str">
        <f>IF('Student Record'!A1723="","",'Student Record'!A1723)</f>
        <v/>
      </c>
      <c r="C1715" s="6" t="str">
        <f>IF('Student Record'!C1723="","",'Student Record'!C1723)</f>
        <v/>
      </c>
      <c r="D1715" s="7" t="str">
        <f>IF('Student Record'!E1723="","",'Student Record'!E1723)</f>
        <v/>
      </c>
      <c r="E1715" s="7" t="str">
        <f>IF('Student Record'!F1723="","",'Student Record'!F1723)&amp;" "&amp;IF('Student Record'!G1723="","",'Student Record'!G1723)</f>
        <v xml:space="preserve"> </v>
      </c>
      <c r="F1715" s="93"/>
      <c r="G1715" s="94"/>
    </row>
    <row r="1716" spans="1:7" ht="20.100000000000001" customHeight="1" x14ac:dyDescent="0.25">
      <c r="A1716" s="49">
        <v>1712</v>
      </c>
      <c r="B1716" s="6" t="str">
        <f>IF('Student Record'!A1724="","",'Student Record'!A1724)</f>
        <v/>
      </c>
      <c r="C1716" s="6" t="str">
        <f>IF('Student Record'!C1724="","",'Student Record'!C1724)</f>
        <v/>
      </c>
      <c r="D1716" s="7" t="str">
        <f>IF('Student Record'!E1724="","",'Student Record'!E1724)</f>
        <v/>
      </c>
      <c r="E1716" s="7" t="str">
        <f>IF('Student Record'!F1724="","",'Student Record'!F1724)&amp;" "&amp;IF('Student Record'!G1724="","",'Student Record'!G1724)</f>
        <v xml:space="preserve"> </v>
      </c>
      <c r="F1716" s="93"/>
      <c r="G1716" s="94"/>
    </row>
    <row r="1717" spans="1:7" ht="20.100000000000001" customHeight="1" x14ac:dyDescent="0.25">
      <c r="A1717" s="49">
        <v>1713</v>
      </c>
      <c r="B1717" s="6" t="str">
        <f>IF('Student Record'!A1725="","",'Student Record'!A1725)</f>
        <v/>
      </c>
      <c r="C1717" s="6" t="str">
        <f>IF('Student Record'!C1725="","",'Student Record'!C1725)</f>
        <v/>
      </c>
      <c r="D1717" s="7" t="str">
        <f>IF('Student Record'!E1725="","",'Student Record'!E1725)</f>
        <v/>
      </c>
      <c r="E1717" s="7" t="str">
        <f>IF('Student Record'!F1725="","",'Student Record'!F1725)&amp;" "&amp;IF('Student Record'!G1725="","",'Student Record'!G1725)</f>
        <v xml:space="preserve"> </v>
      </c>
      <c r="F1717" s="93"/>
      <c r="G1717" s="94"/>
    </row>
    <row r="1718" spans="1:7" ht="20.100000000000001" customHeight="1" x14ac:dyDescent="0.25">
      <c r="A1718" s="49">
        <v>1714</v>
      </c>
      <c r="B1718" s="6" t="str">
        <f>IF('Student Record'!A1726="","",'Student Record'!A1726)</f>
        <v/>
      </c>
      <c r="C1718" s="6" t="str">
        <f>IF('Student Record'!C1726="","",'Student Record'!C1726)</f>
        <v/>
      </c>
      <c r="D1718" s="7" t="str">
        <f>IF('Student Record'!E1726="","",'Student Record'!E1726)</f>
        <v/>
      </c>
      <c r="E1718" s="7" t="str">
        <f>IF('Student Record'!F1726="","",'Student Record'!F1726)&amp;" "&amp;IF('Student Record'!G1726="","",'Student Record'!G1726)</f>
        <v xml:space="preserve"> </v>
      </c>
      <c r="F1718" s="93"/>
      <c r="G1718" s="94"/>
    </row>
    <row r="1719" spans="1:7" ht="20.100000000000001" customHeight="1" x14ac:dyDescent="0.25">
      <c r="A1719" s="49">
        <v>1715</v>
      </c>
      <c r="B1719" s="6" t="str">
        <f>IF('Student Record'!A1727="","",'Student Record'!A1727)</f>
        <v/>
      </c>
      <c r="C1719" s="6" t="str">
        <f>IF('Student Record'!C1727="","",'Student Record'!C1727)</f>
        <v/>
      </c>
      <c r="D1719" s="7" t="str">
        <f>IF('Student Record'!E1727="","",'Student Record'!E1727)</f>
        <v/>
      </c>
      <c r="E1719" s="7" t="str">
        <f>IF('Student Record'!F1727="","",'Student Record'!F1727)&amp;" "&amp;IF('Student Record'!G1727="","",'Student Record'!G1727)</f>
        <v xml:space="preserve"> </v>
      </c>
      <c r="F1719" s="93"/>
      <c r="G1719" s="94"/>
    </row>
    <row r="1720" spans="1:7" ht="20.100000000000001" customHeight="1" x14ac:dyDescent="0.25">
      <c r="A1720" s="49">
        <v>1716</v>
      </c>
      <c r="B1720" s="6" t="str">
        <f>IF('Student Record'!A1728="","",'Student Record'!A1728)</f>
        <v/>
      </c>
      <c r="C1720" s="6" t="str">
        <f>IF('Student Record'!C1728="","",'Student Record'!C1728)</f>
        <v/>
      </c>
      <c r="D1720" s="7" t="str">
        <f>IF('Student Record'!E1728="","",'Student Record'!E1728)</f>
        <v/>
      </c>
      <c r="E1720" s="7" t="str">
        <f>IF('Student Record'!F1728="","",'Student Record'!F1728)&amp;" "&amp;IF('Student Record'!G1728="","",'Student Record'!G1728)</f>
        <v xml:space="preserve"> </v>
      </c>
      <c r="F1720" s="93"/>
      <c r="G1720" s="94"/>
    </row>
    <row r="1721" spans="1:7" ht="20.100000000000001" customHeight="1" x14ac:dyDescent="0.25">
      <c r="A1721" s="49">
        <v>1717</v>
      </c>
      <c r="B1721" s="6" t="str">
        <f>IF('Student Record'!A1729="","",'Student Record'!A1729)</f>
        <v/>
      </c>
      <c r="C1721" s="6" t="str">
        <f>IF('Student Record'!C1729="","",'Student Record'!C1729)</f>
        <v/>
      </c>
      <c r="D1721" s="7" t="str">
        <f>IF('Student Record'!E1729="","",'Student Record'!E1729)</f>
        <v/>
      </c>
      <c r="E1721" s="7" t="str">
        <f>IF('Student Record'!F1729="","",'Student Record'!F1729)&amp;" "&amp;IF('Student Record'!G1729="","",'Student Record'!G1729)</f>
        <v xml:space="preserve"> </v>
      </c>
      <c r="F1721" s="93"/>
      <c r="G1721" s="94"/>
    </row>
    <row r="1722" spans="1:7" ht="20.100000000000001" customHeight="1" x14ac:dyDescent="0.25">
      <c r="A1722" s="49">
        <v>1718</v>
      </c>
      <c r="B1722" s="6" t="str">
        <f>IF('Student Record'!A1730="","",'Student Record'!A1730)</f>
        <v/>
      </c>
      <c r="C1722" s="6" t="str">
        <f>IF('Student Record'!C1730="","",'Student Record'!C1730)</f>
        <v/>
      </c>
      <c r="D1722" s="7" t="str">
        <f>IF('Student Record'!E1730="","",'Student Record'!E1730)</f>
        <v/>
      </c>
      <c r="E1722" s="7" t="str">
        <f>IF('Student Record'!F1730="","",'Student Record'!F1730)&amp;" "&amp;IF('Student Record'!G1730="","",'Student Record'!G1730)</f>
        <v xml:space="preserve"> </v>
      </c>
      <c r="F1722" s="93"/>
      <c r="G1722" s="94"/>
    </row>
    <row r="1723" spans="1:7" ht="20.100000000000001" customHeight="1" x14ac:dyDescent="0.25">
      <c r="A1723" s="49">
        <v>1719</v>
      </c>
      <c r="B1723" s="6" t="str">
        <f>IF('Student Record'!A1731="","",'Student Record'!A1731)</f>
        <v/>
      </c>
      <c r="C1723" s="6" t="str">
        <f>IF('Student Record'!C1731="","",'Student Record'!C1731)</f>
        <v/>
      </c>
      <c r="D1723" s="7" t="str">
        <f>IF('Student Record'!E1731="","",'Student Record'!E1731)</f>
        <v/>
      </c>
      <c r="E1723" s="7" t="str">
        <f>IF('Student Record'!F1731="","",'Student Record'!F1731)&amp;" "&amp;IF('Student Record'!G1731="","",'Student Record'!G1731)</f>
        <v xml:space="preserve"> </v>
      </c>
      <c r="F1723" s="93"/>
      <c r="G1723" s="94"/>
    </row>
    <row r="1724" spans="1:7" ht="20.100000000000001" customHeight="1" x14ac:dyDescent="0.25">
      <c r="A1724" s="49">
        <v>1720</v>
      </c>
      <c r="B1724" s="6" t="str">
        <f>IF('Student Record'!A1732="","",'Student Record'!A1732)</f>
        <v/>
      </c>
      <c r="C1724" s="6" t="str">
        <f>IF('Student Record'!C1732="","",'Student Record'!C1732)</f>
        <v/>
      </c>
      <c r="D1724" s="7" t="str">
        <f>IF('Student Record'!E1732="","",'Student Record'!E1732)</f>
        <v/>
      </c>
      <c r="E1724" s="7" t="str">
        <f>IF('Student Record'!F1732="","",'Student Record'!F1732)&amp;" "&amp;IF('Student Record'!G1732="","",'Student Record'!G1732)</f>
        <v xml:space="preserve"> </v>
      </c>
      <c r="F1724" s="93"/>
      <c r="G1724" s="94"/>
    </row>
    <row r="1725" spans="1:7" ht="20.100000000000001" customHeight="1" x14ac:dyDescent="0.25">
      <c r="A1725" s="49">
        <v>1721</v>
      </c>
      <c r="B1725" s="6" t="str">
        <f>IF('Student Record'!A1733="","",'Student Record'!A1733)</f>
        <v/>
      </c>
      <c r="C1725" s="6" t="str">
        <f>IF('Student Record'!C1733="","",'Student Record'!C1733)</f>
        <v/>
      </c>
      <c r="D1725" s="7" t="str">
        <f>IF('Student Record'!E1733="","",'Student Record'!E1733)</f>
        <v/>
      </c>
      <c r="E1725" s="7" t="str">
        <f>IF('Student Record'!F1733="","",'Student Record'!F1733)&amp;" "&amp;IF('Student Record'!G1733="","",'Student Record'!G1733)</f>
        <v xml:space="preserve"> </v>
      </c>
      <c r="F1725" s="93"/>
      <c r="G1725" s="94"/>
    </row>
    <row r="1726" spans="1:7" ht="20.100000000000001" customHeight="1" x14ac:dyDescent="0.25">
      <c r="A1726" s="49">
        <v>1722</v>
      </c>
      <c r="B1726" s="6" t="str">
        <f>IF('Student Record'!A1734="","",'Student Record'!A1734)</f>
        <v/>
      </c>
      <c r="C1726" s="6" t="str">
        <f>IF('Student Record'!C1734="","",'Student Record'!C1734)</f>
        <v/>
      </c>
      <c r="D1726" s="7" t="str">
        <f>IF('Student Record'!E1734="","",'Student Record'!E1734)</f>
        <v/>
      </c>
      <c r="E1726" s="7" t="str">
        <f>IF('Student Record'!F1734="","",'Student Record'!F1734)&amp;" "&amp;IF('Student Record'!G1734="","",'Student Record'!G1734)</f>
        <v xml:space="preserve"> </v>
      </c>
      <c r="F1726" s="93"/>
      <c r="G1726" s="94"/>
    </row>
    <row r="1727" spans="1:7" ht="20.100000000000001" customHeight="1" x14ac:dyDescent="0.25">
      <c r="A1727" s="49">
        <v>1723</v>
      </c>
      <c r="B1727" s="6" t="str">
        <f>IF('Student Record'!A1735="","",'Student Record'!A1735)</f>
        <v/>
      </c>
      <c r="C1727" s="6" t="str">
        <f>IF('Student Record'!C1735="","",'Student Record'!C1735)</f>
        <v/>
      </c>
      <c r="D1727" s="7" t="str">
        <f>IF('Student Record'!E1735="","",'Student Record'!E1735)</f>
        <v/>
      </c>
      <c r="E1727" s="7" t="str">
        <f>IF('Student Record'!F1735="","",'Student Record'!F1735)&amp;" "&amp;IF('Student Record'!G1735="","",'Student Record'!G1735)</f>
        <v xml:space="preserve"> </v>
      </c>
      <c r="F1727" s="93"/>
      <c r="G1727" s="94"/>
    </row>
    <row r="1728" spans="1:7" ht="20.100000000000001" customHeight="1" x14ac:dyDescent="0.25">
      <c r="A1728" s="49">
        <v>1724</v>
      </c>
      <c r="B1728" s="6" t="str">
        <f>IF('Student Record'!A1736="","",'Student Record'!A1736)</f>
        <v/>
      </c>
      <c r="C1728" s="6" t="str">
        <f>IF('Student Record'!C1736="","",'Student Record'!C1736)</f>
        <v/>
      </c>
      <c r="D1728" s="7" t="str">
        <f>IF('Student Record'!E1736="","",'Student Record'!E1736)</f>
        <v/>
      </c>
      <c r="E1728" s="7" t="str">
        <f>IF('Student Record'!F1736="","",'Student Record'!F1736)&amp;" "&amp;IF('Student Record'!G1736="","",'Student Record'!G1736)</f>
        <v xml:space="preserve"> </v>
      </c>
      <c r="F1728" s="93"/>
      <c r="G1728" s="94"/>
    </row>
    <row r="1729" spans="1:7" ht="20.100000000000001" customHeight="1" x14ac:dyDescent="0.25">
      <c r="A1729" s="49">
        <v>1725</v>
      </c>
      <c r="B1729" s="6" t="str">
        <f>IF('Student Record'!A1737="","",'Student Record'!A1737)</f>
        <v/>
      </c>
      <c r="C1729" s="6" t="str">
        <f>IF('Student Record'!C1737="","",'Student Record'!C1737)</f>
        <v/>
      </c>
      <c r="D1729" s="7" t="str">
        <f>IF('Student Record'!E1737="","",'Student Record'!E1737)</f>
        <v/>
      </c>
      <c r="E1729" s="7" t="str">
        <f>IF('Student Record'!F1737="","",'Student Record'!F1737)&amp;" "&amp;IF('Student Record'!G1737="","",'Student Record'!G1737)</f>
        <v xml:space="preserve"> </v>
      </c>
      <c r="F1729" s="93"/>
      <c r="G1729" s="94"/>
    </row>
    <row r="1730" spans="1:7" ht="20.100000000000001" customHeight="1" x14ac:dyDescent="0.25">
      <c r="A1730" s="49">
        <v>1726</v>
      </c>
      <c r="B1730" s="6" t="str">
        <f>IF('Student Record'!A1738="","",'Student Record'!A1738)</f>
        <v/>
      </c>
      <c r="C1730" s="6" t="str">
        <f>IF('Student Record'!C1738="","",'Student Record'!C1738)</f>
        <v/>
      </c>
      <c r="D1730" s="7" t="str">
        <f>IF('Student Record'!E1738="","",'Student Record'!E1738)</f>
        <v/>
      </c>
      <c r="E1730" s="7" t="str">
        <f>IF('Student Record'!F1738="","",'Student Record'!F1738)&amp;" "&amp;IF('Student Record'!G1738="","",'Student Record'!G1738)</f>
        <v xml:space="preserve"> </v>
      </c>
      <c r="F1730" s="93"/>
      <c r="G1730" s="94"/>
    </row>
    <row r="1731" spans="1:7" ht="20.100000000000001" customHeight="1" x14ac:dyDescent="0.25">
      <c r="A1731" s="49">
        <v>1727</v>
      </c>
      <c r="B1731" s="6" t="str">
        <f>IF('Student Record'!A1739="","",'Student Record'!A1739)</f>
        <v/>
      </c>
      <c r="C1731" s="6" t="str">
        <f>IF('Student Record'!C1739="","",'Student Record'!C1739)</f>
        <v/>
      </c>
      <c r="D1731" s="7" t="str">
        <f>IF('Student Record'!E1739="","",'Student Record'!E1739)</f>
        <v/>
      </c>
      <c r="E1731" s="7" t="str">
        <f>IF('Student Record'!F1739="","",'Student Record'!F1739)&amp;" "&amp;IF('Student Record'!G1739="","",'Student Record'!G1739)</f>
        <v xml:space="preserve"> </v>
      </c>
      <c r="F1731" s="93"/>
      <c r="G1731" s="94"/>
    </row>
    <row r="1732" spans="1:7" ht="20.100000000000001" customHeight="1" x14ac:dyDescent="0.25">
      <c r="A1732" s="49">
        <v>1728</v>
      </c>
      <c r="B1732" s="6" t="str">
        <f>IF('Student Record'!A1740="","",'Student Record'!A1740)</f>
        <v/>
      </c>
      <c r="C1732" s="6" t="str">
        <f>IF('Student Record'!C1740="","",'Student Record'!C1740)</f>
        <v/>
      </c>
      <c r="D1732" s="7" t="str">
        <f>IF('Student Record'!E1740="","",'Student Record'!E1740)</f>
        <v/>
      </c>
      <c r="E1732" s="7" t="str">
        <f>IF('Student Record'!F1740="","",'Student Record'!F1740)&amp;" "&amp;IF('Student Record'!G1740="","",'Student Record'!G1740)</f>
        <v xml:space="preserve"> </v>
      </c>
      <c r="F1732" s="93"/>
      <c r="G1732" s="94"/>
    </row>
    <row r="1733" spans="1:7" ht="20.100000000000001" customHeight="1" x14ac:dyDescent="0.25">
      <c r="A1733" s="49">
        <v>1729</v>
      </c>
      <c r="B1733" s="6" t="str">
        <f>IF('Student Record'!A1741="","",'Student Record'!A1741)</f>
        <v/>
      </c>
      <c r="C1733" s="6" t="str">
        <f>IF('Student Record'!C1741="","",'Student Record'!C1741)</f>
        <v/>
      </c>
      <c r="D1733" s="7" t="str">
        <f>IF('Student Record'!E1741="","",'Student Record'!E1741)</f>
        <v/>
      </c>
      <c r="E1733" s="7" t="str">
        <f>IF('Student Record'!F1741="","",'Student Record'!F1741)&amp;" "&amp;IF('Student Record'!G1741="","",'Student Record'!G1741)</f>
        <v xml:space="preserve"> </v>
      </c>
      <c r="F1733" s="93"/>
      <c r="G1733" s="94"/>
    </row>
    <row r="1734" spans="1:7" ht="20.100000000000001" customHeight="1" x14ac:dyDescent="0.25">
      <c r="A1734" s="49">
        <v>1730</v>
      </c>
      <c r="B1734" s="6" t="str">
        <f>IF('Student Record'!A1742="","",'Student Record'!A1742)</f>
        <v/>
      </c>
      <c r="C1734" s="6" t="str">
        <f>IF('Student Record'!C1742="","",'Student Record'!C1742)</f>
        <v/>
      </c>
      <c r="D1734" s="7" t="str">
        <f>IF('Student Record'!E1742="","",'Student Record'!E1742)</f>
        <v/>
      </c>
      <c r="E1734" s="7" t="str">
        <f>IF('Student Record'!F1742="","",'Student Record'!F1742)&amp;" "&amp;IF('Student Record'!G1742="","",'Student Record'!G1742)</f>
        <v xml:space="preserve"> </v>
      </c>
      <c r="F1734" s="93"/>
      <c r="G1734" s="94"/>
    </row>
    <row r="1735" spans="1:7" ht="20.100000000000001" customHeight="1" x14ac:dyDescent="0.25">
      <c r="A1735" s="49">
        <v>1731</v>
      </c>
      <c r="B1735" s="6" t="str">
        <f>IF('Student Record'!A1743="","",'Student Record'!A1743)</f>
        <v/>
      </c>
      <c r="C1735" s="6" t="str">
        <f>IF('Student Record'!C1743="","",'Student Record'!C1743)</f>
        <v/>
      </c>
      <c r="D1735" s="7" t="str">
        <f>IF('Student Record'!E1743="","",'Student Record'!E1743)</f>
        <v/>
      </c>
      <c r="E1735" s="7" t="str">
        <f>IF('Student Record'!F1743="","",'Student Record'!F1743)&amp;" "&amp;IF('Student Record'!G1743="","",'Student Record'!G1743)</f>
        <v xml:space="preserve"> </v>
      </c>
      <c r="F1735" s="93"/>
      <c r="G1735" s="94"/>
    </row>
    <row r="1736" spans="1:7" ht="20.100000000000001" customHeight="1" x14ac:dyDescent="0.25">
      <c r="A1736" s="49">
        <v>1732</v>
      </c>
      <c r="B1736" s="6" t="str">
        <f>IF('Student Record'!A1744="","",'Student Record'!A1744)</f>
        <v/>
      </c>
      <c r="C1736" s="6" t="str">
        <f>IF('Student Record'!C1744="","",'Student Record'!C1744)</f>
        <v/>
      </c>
      <c r="D1736" s="7" t="str">
        <f>IF('Student Record'!E1744="","",'Student Record'!E1744)</f>
        <v/>
      </c>
      <c r="E1736" s="7" t="str">
        <f>IF('Student Record'!F1744="","",'Student Record'!F1744)&amp;" "&amp;IF('Student Record'!G1744="","",'Student Record'!G1744)</f>
        <v xml:space="preserve"> </v>
      </c>
      <c r="F1736" s="93"/>
      <c r="G1736" s="94"/>
    </row>
    <row r="1737" spans="1:7" ht="20.100000000000001" customHeight="1" x14ac:dyDescent="0.25">
      <c r="A1737" s="49">
        <v>1733</v>
      </c>
      <c r="B1737" s="6" t="str">
        <f>IF('Student Record'!A1745="","",'Student Record'!A1745)</f>
        <v/>
      </c>
      <c r="C1737" s="6" t="str">
        <f>IF('Student Record'!C1745="","",'Student Record'!C1745)</f>
        <v/>
      </c>
      <c r="D1737" s="7" t="str">
        <f>IF('Student Record'!E1745="","",'Student Record'!E1745)</f>
        <v/>
      </c>
      <c r="E1737" s="7" t="str">
        <f>IF('Student Record'!F1745="","",'Student Record'!F1745)&amp;" "&amp;IF('Student Record'!G1745="","",'Student Record'!G1745)</f>
        <v xml:space="preserve"> </v>
      </c>
      <c r="F1737" s="93"/>
      <c r="G1737" s="94"/>
    </row>
    <row r="1738" spans="1:7" ht="20.100000000000001" customHeight="1" x14ac:dyDescent="0.25">
      <c r="A1738" s="49">
        <v>1734</v>
      </c>
      <c r="B1738" s="6" t="str">
        <f>IF('Student Record'!A1746="","",'Student Record'!A1746)</f>
        <v/>
      </c>
      <c r="C1738" s="6" t="str">
        <f>IF('Student Record'!C1746="","",'Student Record'!C1746)</f>
        <v/>
      </c>
      <c r="D1738" s="7" t="str">
        <f>IF('Student Record'!E1746="","",'Student Record'!E1746)</f>
        <v/>
      </c>
      <c r="E1738" s="7" t="str">
        <f>IF('Student Record'!F1746="","",'Student Record'!F1746)&amp;" "&amp;IF('Student Record'!G1746="","",'Student Record'!G1746)</f>
        <v xml:space="preserve"> </v>
      </c>
      <c r="F1738" s="93"/>
      <c r="G1738" s="94"/>
    </row>
    <row r="1739" spans="1:7" ht="20.100000000000001" customHeight="1" x14ac:dyDescent="0.25">
      <c r="A1739" s="49">
        <v>1735</v>
      </c>
      <c r="B1739" s="6" t="str">
        <f>IF('Student Record'!A1747="","",'Student Record'!A1747)</f>
        <v/>
      </c>
      <c r="C1739" s="6" t="str">
        <f>IF('Student Record'!C1747="","",'Student Record'!C1747)</f>
        <v/>
      </c>
      <c r="D1739" s="7" t="str">
        <f>IF('Student Record'!E1747="","",'Student Record'!E1747)</f>
        <v/>
      </c>
      <c r="E1739" s="7" t="str">
        <f>IF('Student Record'!F1747="","",'Student Record'!F1747)&amp;" "&amp;IF('Student Record'!G1747="","",'Student Record'!G1747)</f>
        <v xml:space="preserve"> </v>
      </c>
      <c r="F1739" s="93"/>
      <c r="G1739" s="94"/>
    </row>
    <row r="1740" spans="1:7" ht="20.100000000000001" customHeight="1" x14ac:dyDescent="0.25">
      <c r="A1740" s="49">
        <v>1736</v>
      </c>
      <c r="B1740" s="6" t="str">
        <f>IF('Student Record'!A1748="","",'Student Record'!A1748)</f>
        <v/>
      </c>
      <c r="C1740" s="6" t="str">
        <f>IF('Student Record'!C1748="","",'Student Record'!C1748)</f>
        <v/>
      </c>
      <c r="D1740" s="7" t="str">
        <f>IF('Student Record'!E1748="","",'Student Record'!E1748)</f>
        <v/>
      </c>
      <c r="E1740" s="7" t="str">
        <f>IF('Student Record'!F1748="","",'Student Record'!F1748)&amp;" "&amp;IF('Student Record'!G1748="","",'Student Record'!G1748)</f>
        <v xml:space="preserve"> </v>
      </c>
      <c r="F1740" s="93"/>
      <c r="G1740" s="94"/>
    </row>
    <row r="1741" spans="1:7" ht="20.100000000000001" customHeight="1" x14ac:dyDescent="0.25">
      <c r="A1741" s="49">
        <v>1737</v>
      </c>
      <c r="B1741" s="6" t="str">
        <f>IF('Student Record'!A1749="","",'Student Record'!A1749)</f>
        <v/>
      </c>
      <c r="C1741" s="6" t="str">
        <f>IF('Student Record'!C1749="","",'Student Record'!C1749)</f>
        <v/>
      </c>
      <c r="D1741" s="7" t="str">
        <f>IF('Student Record'!E1749="","",'Student Record'!E1749)</f>
        <v/>
      </c>
      <c r="E1741" s="7" t="str">
        <f>IF('Student Record'!F1749="","",'Student Record'!F1749)&amp;" "&amp;IF('Student Record'!G1749="","",'Student Record'!G1749)</f>
        <v xml:space="preserve"> </v>
      </c>
      <c r="F1741" s="93"/>
      <c r="G1741" s="94"/>
    </row>
    <row r="1742" spans="1:7" ht="20.100000000000001" customHeight="1" x14ac:dyDescent="0.25">
      <c r="A1742" s="49">
        <v>1738</v>
      </c>
      <c r="B1742" s="6" t="str">
        <f>IF('Student Record'!A1750="","",'Student Record'!A1750)</f>
        <v/>
      </c>
      <c r="C1742" s="6" t="str">
        <f>IF('Student Record'!C1750="","",'Student Record'!C1750)</f>
        <v/>
      </c>
      <c r="D1742" s="7" t="str">
        <f>IF('Student Record'!E1750="","",'Student Record'!E1750)</f>
        <v/>
      </c>
      <c r="E1742" s="7" t="str">
        <f>IF('Student Record'!F1750="","",'Student Record'!F1750)&amp;" "&amp;IF('Student Record'!G1750="","",'Student Record'!G1750)</f>
        <v xml:space="preserve"> </v>
      </c>
      <c r="F1742" s="93"/>
      <c r="G1742" s="94"/>
    </row>
    <row r="1743" spans="1:7" ht="20.100000000000001" customHeight="1" x14ac:dyDescent="0.25">
      <c r="A1743" s="49">
        <v>1739</v>
      </c>
      <c r="B1743" s="6" t="str">
        <f>IF('Student Record'!A1751="","",'Student Record'!A1751)</f>
        <v/>
      </c>
      <c r="C1743" s="6" t="str">
        <f>IF('Student Record'!C1751="","",'Student Record'!C1751)</f>
        <v/>
      </c>
      <c r="D1743" s="7" t="str">
        <f>IF('Student Record'!E1751="","",'Student Record'!E1751)</f>
        <v/>
      </c>
      <c r="E1743" s="7" t="str">
        <f>IF('Student Record'!F1751="","",'Student Record'!F1751)&amp;" "&amp;IF('Student Record'!G1751="","",'Student Record'!G1751)</f>
        <v xml:space="preserve"> </v>
      </c>
      <c r="F1743" s="93"/>
      <c r="G1743" s="94"/>
    </row>
    <row r="1744" spans="1:7" ht="20.100000000000001" customHeight="1" x14ac:dyDescent="0.25">
      <c r="A1744" s="49">
        <v>1740</v>
      </c>
      <c r="B1744" s="6" t="str">
        <f>IF('Student Record'!A1752="","",'Student Record'!A1752)</f>
        <v/>
      </c>
      <c r="C1744" s="6" t="str">
        <f>IF('Student Record'!C1752="","",'Student Record'!C1752)</f>
        <v/>
      </c>
      <c r="D1744" s="7" t="str">
        <f>IF('Student Record'!E1752="","",'Student Record'!E1752)</f>
        <v/>
      </c>
      <c r="E1744" s="7" t="str">
        <f>IF('Student Record'!F1752="","",'Student Record'!F1752)&amp;" "&amp;IF('Student Record'!G1752="","",'Student Record'!G1752)</f>
        <v xml:space="preserve"> </v>
      </c>
      <c r="F1744" s="93"/>
      <c r="G1744" s="94"/>
    </row>
    <row r="1745" spans="1:7" ht="20.100000000000001" customHeight="1" x14ac:dyDescent="0.25">
      <c r="A1745" s="49">
        <v>1741</v>
      </c>
      <c r="B1745" s="6" t="str">
        <f>IF('Student Record'!A1753="","",'Student Record'!A1753)</f>
        <v/>
      </c>
      <c r="C1745" s="6" t="str">
        <f>IF('Student Record'!C1753="","",'Student Record'!C1753)</f>
        <v/>
      </c>
      <c r="D1745" s="7" t="str">
        <f>IF('Student Record'!E1753="","",'Student Record'!E1753)</f>
        <v/>
      </c>
      <c r="E1745" s="7" t="str">
        <f>IF('Student Record'!F1753="","",'Student Record'!F1753)&amp;" "&amp;IF('Student Record'!G1753="","",'Student Record'!G1753)</f>
        <v xml:space="preserve"> </v>
      </c>
      <c r="F1745" s="93"/>
      <c r="G1745" s="94"/>
    </row>
    <row r="1746" spans="1:7" ht="20.100000000000001" customHeight="1" x14ac:dyDescent="0.25">
      <c r="A1746" s="49">
        <v>1742</v>
      </c>
      <c r="B1746" s="6" t="str">
        <f>IF('Student Record'!A1754="","",'Student Record'!A1754)</f>
        <v/>
      </c>
      <c r="C1746" s="6" t="str">
        <f>IF('Student Record'!C1754="","",'Student Record'!C1754)</f>
        <v/>
      </c>
      <c r="D1746" s="7" t="str">
        <f>IF('Student Record'!E1754="","",'Student Record'!E1754)</f>
        <v/>
      </c>
      <c r="E1746" s="7" t="str">
        <f>IF('Student Record'!F1754="","",'Student Record'!F1754)&amp;" "&amp;IF('Student Record'!G1754="","",'Student Record'!G1754)</f>
        <v xml:space="preserve"> </v>
      </c>
      <c r="F1746" s="93"/>
      <c r="G1746" s="94"/>
    </row>
    <row r="1747" spans="1:7" ht="20.100000000000001" customHeight="1" x14ac:dyDescent="0.25">
      <c r="A1747" s="49">
        <v>1743</v>
      </c>
      <c r="B1747" s="6" t="str">
        <f>IF('Student Record'!A1755="","",'Student Record'!A1755)</f>
        <v/>
      </c>
      <c r="C1747" s="6" t="str">
        <f>IF('Student Record'!C1755="","",'Student Record'!C1755)</f>
        <v/>
      </c>
      <c r="D1747" s="7" t="str">
        <f>IF('Student Record'!E1755="","",'Student Record'!E1755)</f>
        <v/>
      </c>
      <c r="E1747" s="7" t="str">
        <f>IF('Student Record'!F1755="","",'Student Record'!F1755)&amp;" "&amp;IF('Student Record'!G1755="","",'Student Record'!G1755)</f>
        <v xml:space="preserve"> </v>
      </c>
      <c r="F1747" s="93"/>
      <c r="G1747" s="94"/>
    </row>
    <row r="1748" spans="1:7" ht="20.100000000000001" customHeight="1" x14ac:dyDescent="0.25">
      <c r="A1748" s="49">
        <v>1744</v>
      </c>
      <c r="B1748" s="6" t="str">
        <f>IF('Student Record'!A1756="","",'Student Record'!A1756)</f>
        <v/>
      </c>
      <c r="C1748" s="6" t="str">
        <f>IF('Student Record'!C1756="","",'Student Record'!C1756)</f>
        <v/>
      </c>
      <c r="D1748" s="7" t="str">
        <f>IF('Student Record'!E1756="","",'Student Record'!E1756)</f>
        <v/>
      </c>
      <c r="E1748" s="7" t="str">
        <f>IF('Student Record'!F1756="","",'Student Record'!F1756)&amp;" "&amp;IF('Student Record'!G1756="","",'Student Record'!G1756)</f>
        <v xml:space="preserve"> </v>
      </c>
      <c r="F1748" s="93"/>
      <c r="G1748" s="94"/>
    </row>
    <row r="1749" spans="1:7" ht="20.100000000000001" customHeight="1" x14ac:dyDescent="0.25">
      <c r="A1749" s="49">
        <v>1745</v>
      </c>
      <c r="B1749" s="6" t="str">
        <f>IF('Student Record'!A1757="","",'Student Record'!A1757)</f>
        <v/>
      </c>
      <c r="C1749" s="6" t="str">
        <f>IF('Student Record'!C1757="","",'Student Record'!C1757)</f>
        <v/>
      </c>
      <c r="D1749" s="7" t="str">
        <f>IF('Student Record'!E1757="","",'Student Record'!E1757)</f>
        <v/>
      </c>
      <c r="E1749" s="7" t="str">
        <f>IF('Student Record'!F1757="","",'Student Record'!F1757)&amp;" "&amp;IF('Student Record'!G1757="","",'Student Record'!G1757)</f>
        <v xml:space="preserve"> </v>
      </c>
      <c r="F1749" s="93"/>
      <c r="G1749" s="94"/>
    </row>
    <row r="1750" spans="1:7" ht="20.100000000000001" customHeight="1" x14ac:dyDescent="0.25">
      <c r="A1750" s="49">
        <v>1746</v>
      </c>
      <c r="B1750" s="6" t="str">
        <f>IF('Student Record'!A1758="","",'Student Record'!A1758)</f>
        <v/>
      </c>
      <c r="C1750" s="6" t="str">
        <f>IF('Student Record'!C1758="","",'Student Record'!C1758)</f>
        <v/>
      </c>
      <c r="D1750" s="7" t="str">
        <f>IF('Student Record'!E1758="","",'Student Record'!E1758)</f>
        <v/>
      </c>
      <c r="E1750" s="7" t="str">
        <f>IF('Student Record'!F1758="","",'Student Record'!F1758)&amp;" "&amp;IF('Student Record'!G1758="","",'Student Record'!G1758)</f>
        <v xml:space="preserve"> </v>
      </c>
      <c r="F1750" s="93"/>
      <c r="G1750" s="94"/>
    </row>
    <row r="1751" spans="1:7" ht="20.100000000000001" customHeight="1" x14ac:dyDescent="0.25">
      <c r="A1751" s="49">
        <v>1747</v>
      </c>
      <c r="B1751" s="6" t="str">
        <f>IF('Student Record'!A1759="","",'Student Record'!A1759)</f>
        <v/>
      </c>
      <c r="C1751" s="6" t="str">
        <f>IF('Student Record'!C1759="","",'Student Record'!C1759)</f>
        <v/>
      </c>
      <c r="D1751" s="7" t="str">
        <f>IF('Student Record'!E1759="","",'Student Record'!E1759)</f>
        <v/>
      </c>
      <c r="E1751" s="7" t="str">
        <f>IF('Student Record'!F1759="","",'Student Record'!F1759)&amp;" "&amp;IF('Student Record'!G1759="","",'Student Record'!G1759)</f>
        <v xml:space="preserve"> </v>
      </c>
      <c r="F1751" s="93"/>
      <c r="G1751" s="94"/>
    </row>
    <row r="1752" spans="1:7" ht="20.100000000000001" customHeight="1" x14ac:dyDescent="0.25">
      <c r="A1752" s="49">
        <v>1748</v>
      </c>
      <c r="B1752" s="6" t="str">
        <f>IF('Student Record'!A1760="","",'Student Record'!A1760)</f>
        <v/>
      </c>
      <c r="C1752" s="6" t="str">
        <f>IF('Student Record'!C1760="","",'Student Record'!C1760)</f>
        <v/>
      </c>
      <c r="D1752" s="7" t="str">
        <f>IF('Student Record'!E1760="","",'Student Record'!E1760)</f>
        <v/>
      </c>
      <c r="E1752" s="7" t="str">
        <f>IF('Student Record'!F1760="","",'Student Record'!F1760)&amp;" "&amp;IF('Student Record'!G1760="","",'Student Record'!G1760)</f>
        <v xml:space="preserve"> </v>
      </c>
      <c r="F1752" s="93"/>
      <c r="G1752" s="94"/>
    </row>
    <row r="1753" spans="1:7" ht="20.100000000000001" customHeight="1" x14ac:dyDescent="0.25">
      <c r="A1753" s="49">
        <v>1749</v>
      </c>
      <c r="B1753" s="6" t="str">
        <f>IF('Student Record'!A1761="","",'Student Record'!A1761)</f>
        <v/>
      </c>
      <c r="C1753" s="6" t="str">
        <f>IF('Student Record'!C1761="","",'Student Record'!C1761)</f>
        <v/>
      </c>
      <c r="D1753" s="7" t="str">
        <f>IF('Student Record'!E1761="","",'Student Record'!E1761)</f>
        <v/>
      </c>
      <c r="E1753" s="7" t="str">
        <f>IF('Student Record'!F1761="","",'Student Record'!F1761)&amp;" "&amp;IF('Student Record'!G1761="","",'Student Record'!G1761)</f>
        <v xml:space="preserve"> </v>
      </c>
      <c r="F1753" s="93"/>
      <c r="G1753" s="94"/>
    </row>
    <row r="1754" spans="1:7" ht="20.100000000000001" customHeight="1" x14ac:dyDescent="0.25">
      <c r="A1754" s="49">
        <v>1750</v>
      </c>
      <c r="B1754" s="6" t="str">
        <f>IF('Student Record'!A1762="","",'Student Record'!A1762)</f>
        <v/>
      </c>
      <c r="C1754" s="6" t="str">
        <f>IF('Student Record'!C1762="","",'Student Record'!C1762)</f>
        <v/>
      </c>
      <c r="D1754" s="7" t="str">
        <f>IF('Student Record'!E1762="","",'Student Record'!E1762)</f>
        <v/>
      </c>
      <c r="E1754" s="7" t="str">
        <f>IF('Student Record'!F1762="","",'Student Record'!F1762)&amp;" "&amp;IF('Student Record'!G1762="","",'Student Record'!G1762)</f>
        <v xml:space="preserve"> </v>
      </c>
      <c r="F1754" s="93"/>
      <c r="G1754" s="94"/>
    </row>
    <row r="1755" spans="1:7" ht="20.100000000000001" customHeight="1" x14ac:dyDescent="0.25">
      <c r="A1755" s="49">
        <v>1751</v>
      </c>
      <c r="B1755" s="6" t="str">
        <f>IF('Student Record'!A1763="","",'Student Record'!A1763)</f>
        <v/>
      </c>
      <c r="C1755" s="6" t="str">
        <f>IF('Student Record'!C1763="","",'Student Record'!C1763)</f>
        <v/>
      </c>
      <c r="D1755" s="7" t="str">
        <f>IF('Student Record'!E1763="","",'Student Record'!E1763)</f>
        <v/>
      </c>
      <c r="E1755" s="7" t="str">
        <f>IF('Student Record'!F1763="","",'Student Record'!F1763)&amp;" "&amp;IF('Student Record'!G1763="","",'Student Record'!G1763)</f>
        <v xml:space="preserve"> </v>
      </c>
      <c r="F1755" s="93"/>
      <c r="G1755" s="94"/>
    </row>
    <row r="1756" spans="1:7" ht="20.100000000000001" customHeight="1" x14ac:dyDescent="0.25">
      <c r="A1756" s="49">
        <v>1752</v>
      </c>
      <c r="B1756" s="6" t="str">
        <f>IF('Student Record'!A1764="","",'Student Record'!A1764)</f>
        <v/>
      </c>
      <c r="C1756" s="6" t="str">
        <f>IF('Student Record'!C1764="","",'Student Record'!C1764)</f>
        <v/>
      </c>
      <c r="D1756" s="7" t="str">
        <f>IF('Student Record'!E1764="","",'Student Record'!E1764)</f>
        <v/>
      </c>
      <c r="E1756" s="7" t="str">
        <f>IF('Student Record'!F1764="","",'Student Record'!F1764)&amp;" "&amp;IF('Student Record'!G1764="","",'Student Record'!G1764)</f>
        <v xml:space="preserve"> </v>
      </c>
      <c r="F1756" s="93"/>
      <c r="G1756" s="94"/>
    </row>
    <row r="1757" spans="1:7" ht="20.100000000000001" customHeight="1" x14ac:dyDescent="0.25">
      <c r="A1757" s="49">
        <v>1753</v>
      </c>
      <c r="B1757" s="6" t="str">
        <f>IF('Student Record'!A1765="","",'Student Record'!A1765)</f>
        <v/>
      </c>
      <c r="C1757" s="6" t="str">
        <f>IF('Student Record'!C1765="","",'Student Record'!C1765)</f>
        <v/>
      </c>
      <c r="D1757" s="7" t="str">
        <f>IF('Student Record'!E1765="","",'Student Record'!E1765)</f>
        <v/>
      </c>
      <c r="E1757" s="7" t="str">
        <f>IF('Student Record'!F1765="","",'Student Record'!F1765)&amp;" "&amp;IF('Student Record'!G1765="","",'Student Record'!G1765)</f>
        <v xml:space="preserve"> </v>
      </c>
      <c r="F1757" s="93"/>
      <c r="G1757" s="94"/>
    </row>
    <row r="1758" spans="1:7" ht="20.100000000000001" customHeight="1" x14ac:dyDescent="0.25">
      <c r="A1758" s="49">
        <v>1754</v>
      </c>
      <c r="B1758" s="6" t="str">
        <f>IF('Student Record'!A1766="","",'Student Record'!A1766)</f>
        <v/>
      </c>
      <c r="C1758" s="6" t="str">
        <f>IF('Student Record'!C1766="","",'Student Record'!C1766)</f>
        <v/>
      </c>
      <c r="D1758" s="7" t="str">
        <f>IF('Student Record'!E1766="","",'Student Record'!E1766)</f>
        <v/>
      </c>
      <c r="E1758" s="7" t="str">
        <f>IF('Student Record'!F1766="","",'Student Record'!F1766)&amp;" "&amp;IF('Student Record'!G1766="","",'Student Record'!G1766)</f>
        <v xml:space="preserve"> </v>
      </c>
      <c r="F1758" s="93"/>
      <c r="G1758" s="94"/>
    </row>
    <row r="1759" spans="1:7" ht="20.100000000000001" customHeight="1" x14ac:dyDescent="0.25">
      <c r="A1759" s="49">
        <v>1755</v>
      </c>
      <c r="B1759" s="6" t="str">
        <f>IF('Student Record'!A1767="","",'Student Record'!A1767)</f>
        <v/>
      </c>
      <c r="C1759" s="6" t="str">
        <f>IF('Student Record'!C1767="","",'Student Record'!C1767)</f>
        <v/>
      </c>
      <c r="D1759" s="7" t="str">
        <f>IF('Student Record'!E1767="","",'Student Record'!E1767)</f>
        <v/>
      </c>
      <c r="E1759" s="7" t="str">
        <f>IF('Student Record'!F1767="","",'Student Record'!F1767)&amp;" "&amp;IF('Student Record'!G1767="","",'Student Record'!G1767)</f>
        <v xml:space="preserve"> </v>
      </c>
      <c r="F1759" s="93"/>
      <c r="G1759" s="94"/>
    </row>
    <row r="1760" spans="1:7" ht="20.100000000000001" customHeight="1" x14ac:dyDescent="0.25">
      <c r="A1760" s="49">
        <v>1756</v>
      </c>
      <c r="B1760" s="6" t="str">
        <f>IF('Student Record'!A1768="","",'Student Record'!A1768)</f>
        <v/>
      </c>
      <c r="C1760" s="6" t="str">
        <f>IF('Student Record'!C1768="","",'Student Record'!C1768)</f>
        <v/>
      </c>
      <c r="D1760" s="7" t="str">
        <f>IF('Student Record'!E1768="","",'Student Record'!E1768)</f>
        <v/>
      </c>
      <c r="E1760" s="7" t="str">
        <f>IF('Student Record'!F1768="","",'Student Record'!F1768)&amp;" "&amp;IF('Student Record'!G1768="","",'Student Record'!G1768)</f>
        <v xml:space="preserve"> </v>
      </c>
      <c r="F1760" s="93"/>
      <c r="G1760" s="94"/>
    </row>
    <row r="1761" spans="1:7" ht="20.100000000000001" customHeight="1" x14ac:dyDescent="0.25">
      <c r="A1761" s="49">
        <v>1757</v>
      </c>
      <c r="B1761" s="6" t="str">
        <f>IF('Student Record'!A1769="","",'Student Record'!A1769)</f>
        <v/>
      </c>
      <c r="C1761" s="6" t="str">
        <f>IF('Student Record'!C1769="","",'Student Record'!C1769)</f>
        <v/>
      </c>
      <c r="D1761" s="7" t="str">
        <f>IF('Student Record'!E1769="","",'Student Record'!E1769)</f>
        <v/>
      </c>
      <c r="E1761" s="7" t="str">
        <f>IF('Student Record'!F1769="","",'Student Record'!F1769)&amp;" "&amp;IF('Student Record'!G1769="","",'Student Record'!G1769)</f>
        <v xml:space="preserve"> </v>
      </c>
      <c r="F1761" s="93"/>
      <c r="G1761" s="94"/>
    </row>
    <row r="1762" spans="1:7" ht="20.100000000000001" customHeight="1" x14ac:dyDescent="0.25">
      <c r="A1762" s="49">
        <v>1758</v>
      </c>
      <c r="B1762" s="6" t="str">
        <f>IF('Student Record'!A1770="","",'Student Record'!A1770)</f>
        <v/>
      </c>
      <c r="C1762" s="6" t="str">
        <f>IF('Student Record'!C1770="","",'Student Record'!C1770)</f>
        <v/>
      </c>
      <c r="D1762" s="7" t="str">
        <f>IF('Student Record'!E1770="","",'Student Record'!E1770)</f>
        <v/>
      </c>
      <c r="E1762" s="7" t="str">
        <f>IF('Student Record'!F1770="","",'Student Record'!F1770)&amp;" "&amp;IF('Student Record'!G1770="","",'Student Record'!G1770)</f>
        <v xml:space="preserve"> </v>
      </c>
      <c r="F1762" s="93"/>
      <c r="G1762" s="94"/>
    </row>
    <row r="1763" spans="1:7" ht="20.100000000000001" customHeight="1" x14ac:dyDescent="0.25">
      <c r="A1763" s="49">
        <v>1759</v>
      </c>
      <c r="B1763" s="6" t="str">
        <f>IF('Student Record'!A1771="","",'Student Record'!A1771)</f>
        <v/>
      </c>
      <c r="C1763" s="6" t="str">
        <f>IF('Student Record'!C1771="","",'Student Record'!C1771)</f>
        <v/>
      </c>
      <c r="D1763" s="7" t="str">
        <f>IF('Student Record'!E1771="","",'Student Record'!E1771)</f>
        <v/>
      </c>
      <c r="E1763" s="7" t="str">
        <f>IF('Student Record'!F1771="","",'Student Record'!F1771)&amp;" "&amp;IF('Student Record'!G1771="","",'Student Record'!G1771)</f>
        <v xml:space="preserve"> </v>
      </c>
      <c r="F1763" s="93"/>
      <c r="G1763" s="94"/>
    </row>
    <row r="1764" spans="1:7" ht="20.100000000000001" customHeight="1" x14ac:dyDescent="0.25">
      <c r="A1764" s="49">
        <v>1760</v>
      </c>
      <c r="B1764" s="6" t="str">
        <f>IF('Student Record'!A1772="","",'Student Record'!A1772)</f>
        <v/>
      </c>
      <c r="C1764" s="6" t="str">
        <f>IF('Student Record'!C1772="","",'Student Record'!C1772)</f>
        <v/>
      </c>
      <c r="D1764" s="7" t="str">
        <f>IF('Student Record'!E1772="","",'Student Record'!E1772)</f>
        <v/>
      </c>
      <c r="E1764" s="7" t="str">
        <f>IF('Student Record'!F1772="","",'Student Record'!F1772)&amp;" "&amp;IF('Student Record'!G1772="","",'Student Record'!G1772)</f>
        <v xml:space="preserve"> </v>
      </c>
      <c r="F1764" s="93"/>
      <c r="G1764" s="94"/>
    </row>
    <row r="1765" spans="1:7" ht="20.100000000000001" customHeight="1" x14ac:dyDescent="0.25">
      <c r="A1765" s="49">
        <v>1761</v>
      </c>
      <c r="B1765" s="6" t="str">
        <f>IF('Student Record'!A1773="","",'Student Record'!A1773)</f>
        <v/>
      </c>
      <c r="C1765" s="6" t="str">
        <f>IF('Student Record'!C1773="","",'Student Record'!C1773)</f>
        <v/>
      </c>
      <c r="D1765" s="7" t="str">
        <f>IF('Student Record'!E1773="","",'Student Record'!E1773)</f>
        <v/>
      </c>
      <c r="E1765" s="7" t="str">
        <f>IF('Student Record'!F1773="","",'Student Record'!F1773)&amp;" "&amp;IF('Student Record'!G1773="","",'Student Record'!G1773)</f>
        <v xml:space="preserve"> </v>
      </c>
      <c r="F1765" s="93"/>
      <c r="G1765" s="94"/>
    </row>
    <row r="1766" spans="1:7" ht="20.100000000000001" customHeight="1" x14ac:dyDescent="0.25">
      <c r="A1766" s="49">
        <v>1762</v>
      </c>
      <c r="B1766" s="6" t="str">
        <f>IF('Student Record'!A1774="","",'Student Record'!A1774)</f>
        <v/>
      </c>
      <c r="C1766" s="6" t="str">
        <f>IF('Student Record'!C1774="","",'Student Record'!C1774)</f>
        <v/>
      </c>
      <c r="D1766" s="7" t="str">
        <f>IF('Student Record'!E1774="","",'Student Record'!E1774)</f>
        <v/>
      </c>
      <c r="E1766" s="7" t="str">
        <f>IF('Student Record'!F1774="","",'Student Record'!F1774)&amp;" "&amp;IF('Student Record'!G1774="","",'Student Record'!G1774)</f>
        <v xml:space="preserve"> </v>
      </c>
      <c r="F1766" s="93"/>
      <c r="G1766" s="94"/>
    </row>
    <row r="1767" spans="1:7" ht="20.100000000000001" customHeight="1" x14ac:dyDescent="0.25">
      <c r="A1767" s="49">
        <v>1763</v>
      </c>
      <c r="B1767" s="6" t="str">
        <f>IF('Student Record'!A1775="","",'Student Record'!A1775)</f>
        <v/>
      </c>
      <c r="C1767" s="6" t="str">
        <f>IF('Student Record'!C1775="","",'Student Record'!C1775)</f>
        <v/>
      </c>
      <c r="D1767" s="7" t="str">
        <f>IF('Student Record'!E1775="","",'Student Record'!E1775)</f>
        <v/>
      </c>
      <c r="E1767" s="7" t="str">
        <f>IF('Student Record'!F1775="","",'Student Record'!F1775)&amp;" "&amp;IF('Student Record'!G1775="","",'Student Record'!G1775)</f>
        <v xml:space="preserve"> </v>
      </c>
      <c r="F1767" s="93"/>
      <c r="G1767" s="94"/>
    </row>
    <row r="1768" spans="1:7" ht="20.100000000000001" customHeight="1" x14ac:dyDescent="0.25">
      <c r="A1768" s="49">
        <v>1764</v>
      </c>
      <c r="B1768" s="6" t="str">
        <f>IF('Student Record'!A1776="","",'Student Record'!A1776)</f>
        <v/>
      </c>
      <c r="C1768" s="6" t="str">
        <f>IF('Student Record'!C1776="","",'Student Record'!C1776)</f>
        <v/>
      </c>
      <c r="D1768" s="7" t="str">
        <f>IF('Student Record'!E1776="","",'Student Record'!E1776)</f>
        <v/>
      </c>
      <c r="E1768" s="7" t="str">
        <f>IF('Student Record'!F1776="","",'Student Record'!F1776)&amp;" "&amp;IF('Student Record'!G1776="","",'Student Record'!G1776)</f>
        <v xml:space="preserve"> </v>
      </c>
      <c r="F1768" s="93"/>
      <c r="G1768" s="94"/>
    </row>
    <row r="1769" spans="1:7" ht="20.100000000000001" customHeight="1" x14ac:dyDescent="0.25">
      <c r="A1769" s="49">
        <v>1765</v>
      </c>
      <c r="B1769" s="6" t="str">
        <f>IF('Student Record'!A1777="","",'Student Record'!A1777)</f>
        <v/>
      </c>
      <c r="C1769" s="6" t="str">
        <f>IF('Student Record'!C1777="","",'Student Record'!C1777)</f>
        <v/>
      </c>
      <c r="D1769" s="7" t="str">
        <f>IF('Student Record'!E1777="","",'Student Record'!E1777)</f>
        <v/>
      </c>
      <c r="E1769" s="7" t="str">
        <f>IF('Student Record'!F1777="","",'Student Record'!F1777)&amp;" "&amp;IF('Student Record'!G1777="","",'Student Record'!G1777)</f>
        <v xml:space="preserve"> </v>
      </c>
      <c r="F1769" s="93"/>
      <c r="G1769" s="94"/>
    </row>
    <row r="1770" spans="1:7" ht="20.100000000000001" customHeight="1" x14ac:dyDescent="0.25">
      <c r="A1770" s="49">
        <v>1766</v>
      </c>
      <c r="B1770" s="6" t="str">
        <f>IF('Student Record'!A1778="","",'Student Record'!A1778)</f>
        <v/>
      </c>
      <c r="C1770" s="6" t="str">
        <f>IF('Student Record'!C1778="","",'Student Record'!C1778)</f>
        <v/>
      </c>
      <c r="D1770" s="7" t="str">
        <f>IF('Student Record'!E1778="","",'Student Record'!E1778)</f>
        <v/>
      </c>
      <c r="E1770" s="7" t="str">
        <f>IF('Student Record'!F1778="","",'Student Record'!F1778)&amp;" "&amp;IF('Student Record'!G1778="","",'Student Record'!G1778)</f>
        <v xml:space="preserve"> </v>
      </c>
      <c r="F1770" s="93"/>
      <c r="G1770" s="94"/>
    </row>
    <row r="1771" spans="1:7" ht="20.100000000000001" customHeight="1" x14ac:dyDescent="0.25">
      <c r="A1771" s="49">
        <v>1767</v>
      </c>
      <c r="B1771" s="6" t="str">
        <f>IF('Student Record'!A1779="","",'Student Record'!A1779)</f>
        <v/>
      </c>
      <c r="C1771" s="6" t="str">
        <f>IF('Student Record'!C1779="","",'Student Record'!C1779)</f>
        <v/>
      </c>
      <c r="D1771" s="7" t="str">
        <f>IF('Student Record'!E1779="","",'Student Record'!E1779)</f>
        <v/>
      </c>
      <c r="E1771" s="7" t="str">
        <f>IF('Student Record'!F1779="","",'Student Record'!F1779)&amp;" "&amp;IF('Student Record'!G1779="","",'Student Record'!G1779)</f>
        <v xml:space="preserve"> </v>
      </c>
      <c r="F1771" s="93"/>
      <c r="G1771" s="94"/>
    </row>
    <row r="1772" spans="1:7" ht="20.100000000000001" customHeight="1" x14ac:dyDescent="0.25">
      <c r="A1772" s="49">
        <v>1768</v>
      </c>
      <c r="B1772" s="6" t="str">
        <f>IF('Student Record'!A1780="","",'Student Record'!A1780)</f>
        <v/>
      </c>
      <c r="C1772" s="6" t="str">
        <f>IF('Student Record'!C1780="","",'Student Record'!C1780)</f>
        <v/>
      </c>
      <c r="D1772" s="7" t="str">
        <f>IF('Student Record'!E1780="","",'Student Record'!E1780)</f>
        <v/>
      </c>
      <c r="E1772" s="7" t="str">
        <f>IF('Student Record'!F1780="","",'Student Record'!F1780)&amp;" "&amp;IF('Student Record'!G1780="","",'Student Record'!G1780)</f>
        <v xml:space="preserve"> </v>
      </c>
      <c r="F1772" s="93"/>
      <c r="G1772" s="94"/>
    </row>
    <row r="1773" spans="1:7" ht="20.100000000000001" customHeight="1" x14ac:dyDescent="0.25">
      <c r="A1773" s="49">
        <v>1769</v>
      </c>
      <c r="B1773" s="6" t="str">
        <f>IF('Student Record'!A1781="","",'Student Record'!A1781)</f>
        <v/>
      </c>
      <c r="C1773" s="6" t="str">
        <f>IF('Student Record'!C1781="","",'Student Record'!C1781)</f>
        <v/>
      </c>
      <c r="D1773" s="7" t="str">
        <f>IF('Student Record'!E1781="","",'Student Record'!E1781)</f>
        <v/>
      </c>
      <c r="E1773" s="7" t="str">
        <f>IF('Student Record'!F1781="","",'Student Record'!F1781)&amp;" "&amp;IF('Student Record'!G1781="","",'Student Record'!G1781)</f>
        <v xml:space="preserve"> </v>
      </c>
      <c r="F1773" s="93"/>
      <c r="G1773" s="94"/>
    </row>
    <row r="1774" spans="1:7" ht="20.100000000000001" customHeight="1" x14ac:dyDescent="0.25">
      <c r="A1774" s="49">
        <v>1770</v>
      </c>
      <c r="B1774" s="6" t="str">
        <f>IF('Student Record'!A1782="","",'Student Record'!A1782)</f>
        <v/>
      </c>
      <c r="C1774" s="6" t="str">
        <f>IF('Student Record'!C1782="","",'Student Record'!C1782)</f>
        <v/>
      </c>
      <c r="D1774" s="7" t="str">
        <f>IF('Student Record'!E1782="","",'Student Record'!E1782)</f>
        <v/>
      </c>
      <c r="E1774" s="7" t="str">
        <f>IF('Student Record'!F1782="","",'Student Record'!F1782)&amp;" "&amp;IF('Student Record'!G1782="","",'Student Record'!G1782)</f>
        <v xml:space="preserve"> </v>
      </c>
      <c r="F1774" s="93"/>
      <c r="G1774" s="94"/>
    </row>
    <row r="1775" spans="1:7" ht="20.100000000000001" customHeight="1" x14ac:dyDescent="0.25">
      <c r="A1775" s="49">
        <v>1771</v>
      </c>
      <c r="B1775" s="6" t="str">
        <f>IF('Student Record'!A1783="","",'Student Record'!A1783)</f>
        <v/>
      </c>
      <c r="C1775" s="6" t="str">
        <f>IF('Student Record'!C1783="","",'Student Record'!C1783)</f>
        <v/>
      </c>
      <c r="D1775" s="7" t="str">
        <f>IF('Student Record'!E1783="","",'Student Record'!E1783)</f>
        <v/>
      </c>
      <c r="E1775" s="7" t="str">
        <f>IF('Student Record'!F1783="","",'Student Record'!F1783)&amp;" "&amp;IF('Student Record'!G1783="","",'Student Record'!G1783)</f>
        <v xml:space="preserve"> </v>
      </c>
      <c r="F1775" s="93"/>
      <c r="G1775" s="94"/>
    </row>
    <row r="1776" spans="1:7" ht="20.100000000000001" customHeight="1" x14ac:dyDescent="0.25">
      <c r="A1776" s="49">
        <v>1772</v>
      </c>
      <c r="B1776" s="6" t="str">
        <f>IF('Student Record'!A1784="","",'Student Record'!A1784)</f>
        <v/>
      </c>
      <c r="C1776" s="6" t="str">
        <f>IF('Student Record'!C1784="","",'Student Record'!C1784)</f>
        <v/>
      </c>
      <c r="D1776" s="7" t="str">
        <f>IF('Student Record'!E1784="","",'Student Record'!E1784)</f>
        <v/>
      </c>
      <c r="E1776" s="7" t="str">
        <f>IF('Student Record'!F1784="","",'Student Record'!F1784)&amp;" "&amp;IF('Student Record'!G1784="","",'Student Record'!G1784)</f>
        <v xml:space="preserve"> </v>
      </c>
      <c r="F1776" s="93"/>
      <c r="G1776" s="94"/>
    </row>
    <row r="1777" spans="1:7" ht="20.100000000000001" customHeight="1" x14ac:dyDescent="0.25">
      <c r="A1777" s="49">
        <v>1773</v>
      </c>
      <c r="B1777" s="6" t="str">
        <f>IF('Student Record'!A1785="","",'Student Record'!A1785)</f>
        <v/>
      </c>
      <c r="C1777" s="6" t="str">
        <f>IF('Student Record'!C1785="","",'Student Record'!C1785)</f>
        <v/>
      </c>
      <c r="D1777" s="7" t="str">
        <f>IF('Student Record'!E1785="","",'Student Record'!E1785)</f>
        <v/>
      </c>
      <c r="E1777" s="7" t="str">
        <f>IF('Student Record'!F1785="","",'Student Record'!F1785)&amp;" "&amp;IF('Student Record'!G1785="","",'Student Record'!G1785)</f>
        <v xml:space="preserve"> </v>
      </c>
      <c r="F1777" s="93"/>
      <c r="G1777" s="94"/>
    </row>
    <row r="1778" spans="1:7" ht="20.100000000000001" customHeight="1" x14ac:dyDescent="0.25">
      <c r="A1778" s="49">
        <v>1774</v>
      </c>
      <c r="B1778" s="6" t="str">
        <f>IF('Student Record'!A1786="","",'Student Record'!A1786)</f>
        <v/>
      </c>
      <c r="C1778" s="6" t="str">
        <f>IF('Student Record'!C1786="","",'Student Record'!C1786)</f>
        <v/>
      </c>
      <c r="D1778" s="7" t="str">
        <f>IF('Student Record'!E1786="","",'Student Record'!E1786)</f>
        <v/>
      </c>
      <c r="E1778" s="7" t="str">
        <f>IF('Student Record'!F1786="","",'Student Record'!F1786)&amp;" "&amp;IF('Student Record'!G1786="","",'Student Record'!G1786)</f>
        <v xml:space="preserve"> </v>
      </c>
      <c r="F1778" s="93"/>
      <c r="G1778" s="94"/>
    </row>
    <row r="1779" spans="1:7" ht="20.100000000000001" customHeight="1" x14ac:dyDescent="0.25">
      <c r="A1779" s="49">
        <v>1775</v>
      </c>
      <c r="B1779" s="6" t="str">
        <f>IF('Student Record'!A1787="","",'Student Record'!A1787)</f>
        <v/>
      </c>
      <c r="C1779" s="6" t="str">
        <f>IF('Student Record'!C1787="","",'Student Record'!C1787)</f>
        <v/>
      </c>
      <c r="D1779" s="7" t="str">
        <f>IF('Student Record'!E1787="","",'Student Record'!E1787)</f>
        <v/>
      </c>
      <c r="E1779" s="7" t="str">
        <f>IF('Student Record'!F1787="","",'Student Record'!F1787)&amp;" "&amp;IF('Student Record'!G1787="","",'Student Record'!G1787)</f>
        <v xml:space="preserve"> </v>
      </c>
      <c r="F1779" s="93"/>
      <c r="G1779" s="94"/>
    </row>
    <row r="1780" spans="1:7" ht="20.100000000000001" customHeight="1" x14ac:dyDescent="0.25">
      <c r="A1780" s="49">
        <v>1776</v>
      </c>
      <c r="B1780" s="6" t="str">
        <f>IF('Student Record'!A1788="","",'Student Record'!A1788)</f>
        <v/>
      </c>
      <c r="C1780" s="6" t="str">
        <f>IF('Student Record'!C1788="","",'Student Record'!C1788)</f>
        <v/>
      </c>
      <c r="D1780" s="7" t="str">
        <f>IF('Student Record'!E1788="","",'Student Record'!E1788)</f>
        <v/>
      </c>
      <c r="E1780" s="7" t="str">
        <f>IF('Student Record'!F1788="","",'Student Record'!F1788)&amp;" "&amp;IF('Student Record'!G1788="","",'Student Record'!G1788)</f>
        <v xml:space="preserve"> </v>
      </c>
      <c r="F1780" s="93"/>
      <c r="G1780" s="94"/>
    </row>
    <row r="1781" spans="1:7" ht="20.100000000000001" customHeight="1" x14ac:dyDescent="0.25">
      <c r="A1781" s="49">
        <v>1777</v>
      </c>
      <c r="B1781" s="6" t="str">
        <f>IF('Student Record'!A1789="","",'Student Record'!A1789)</f>
        <v/>
      </c>
      <c r="C1781" s="6" t="str">
        <f>IF('Student Record'!C1789="","",'Student Record'!C1789)</f>
        <v/>
      </c>
      <c r="D1781" s="7" t="str">
        <f>IF('Student Record'!E1789="","",'Student Record'!E1789)</f>
        <v/>
      </c>
      <c r="E1781" s="7" t="str">
        <f>IF('Student Record'!F1789="","",'Student Record'!F1789)&amp;" "&amp;IF('Student Record'!G1789="","",'Student Record'!G1789)</f>
        <v xml:space="preserve"> </v>
      </c>
      <c r="F1781" s="93"/>
      <c r="G1781" s="94"/>
    </row>
    <row r="1782" spans="1:7" ht="20.100000000000001" customHeight="1" x14ac:dyDescent="0.25">
      <c r="A1782" s="49">
        <v>1778</v>
      </c>
      <c r="B1782" s="6" t="str">
        <f>IF('Student Record'!A1790="","",'Student Record'!A1790)</f>
        <v/>
      </c>
      <c r="C1782" s="6" t="str">
        <f>IF('Student Record'!C1790="","",'Student Record'!C1790)</f>
        <v/>
      </c>
      <c r="D1782" s="7" t="str">
        <f>IF('Student Record'!E1790="","",'Student Record'!E1790)</f>
        <v/>
      </c>
      <c r="E1782" s="7" t="str">
        <f>IF('Student Record'!F1790="","",'Student Record'!F1790)&amp;" "&amp;IF('Student Record'!G1790="","",'Student Record'!G1790)</f>
        <v xml:space="preserve"> </v>
      </c>
      <c r="F1782" s="93"/>
      <c r="G1782" s="94"/>
    </row>
    <row r="1783" spans="1:7" ht="20.100000000000001" customHeight="1" x14ac:dyDescent="0.25">
      <c r="A1783" s="49">
        <v>1779</v>
      </c>
      <c r="B1783" s="6" t="str">
        <f>IF('Student Record'!A1791="","",'Student Record'!A1791)</f>
        <v/>
      </c>
      <c r="C1783" s="6" t="str">
        <f>IF('Student Record'!C1791="","",'Student Record'!C1791)</f>
        <v/>
      </c>
      <c r="D1783" s="7" t="str">
        <f>IF('Student Record'!E1791="","",'Student Record'!E1791)</f>
        <v/>
      </c>
      <c r="E1783" s="7" t="str">
        <f>IF('Student Record'!F1791="","",'Student Record'!F1791)&amp;" "&amp;IF('Student Record'!G1791="","",'Student Record'!G1791)</f>
        <v xml:space="preserve"> </v>
      </c>
      <c r="F1783" s="93"/>
      <c r="G1783" s="94"/>
    </row>
    <row r="1784" spans="1:7" ht="20.100000000000001" customHeight="1" x14ac:dyDescent="0.25">
      <c r="A1784" s="49">
        <v>1780</v>
      </c>
      <c r="B1784" s="6" t="str">
        <f>IF('Student Record'!A1792="","",'Student Record'!A1792)</f>
        <v/>
      </c>
      <c r="C1784" s="6" t="str">
        <f>IF('Student Record'!C1792="","",'Student Record'!C1792)</f>
        <v/>
      </c>
      <c r="D1784" s="7" t="str">
        <f>IF('Student Record'!E1792="","",'Student Record'!E1792)</f>
        <v/>
      </c>
      <c r="E1784" s="7" t="str">
        <f>IF('Student Record'!F1792="","",'Student Record'!F1792)&amp;" "&amp;IF('Student Record'!G1792="","",'Student Record'!G1792)</f>
        <v xml:space="preserve"> </v>
      </c>
      <c r="F1784" s="93"/>
      <c r="G1784" s="94"/>
    </row>
    <row r="1785" spans="1:7" ht="20.100000000000001" customHeight="1" x14ac:dyDescent="0.25">
      <c r="A1785" s="49">
        <v>1781</v>
      </c>
      <c r="B1785" s="6" t="str">
        <f>IF('Student Record'!A1793="","",'Student Record'!A1793)</f>
        <v/>
      </c>
      <c r="C1785" s="6" t="str">
        <f>IF('Student Record'!C1793="","",'Student Record'!C1793)</f>
        <v/>
      </c>
      <c r="D1785" s="7" t="str">
        <f>IF('Student Record'!E1793="","",'Student Record'!E1793)</f>
        <v/>
      </c>
      <c r="E1785" s="7" t="str">
        <f>IF('Student Record'!F1793="","",'Student Record'!F1793)&amp;" "&amp;IF('Student Record'!G1793="","",'Student Record'!G1793)</f>
        <v xml:space="preserve"> </v>
      </c>
      <c r="F1785" s="93"/>
      <c r="G1785" s="94"/>
    </row>
    <row r="1786" spans="1:7" ht="20.100000000000001" customHeight="1" x14ac:dyDescent="0.25">
      <c r="A1786" s="49">
        <v>1782</v>
      </c>
      <c r="B1786" s="6" t="str">
        <f>IF('Student Record'!A1794="","",'Student Record'!A1794)</f>
        <v/>
      </c>
      <c r="C1786" s="6" t="str">
        <f>IF('Student Record'!C1794="","",'Student Record'!C1794)</f>
        <v/>
      </c>
      <c r="D1786" s="7" t="str">
        <f>IF('Student Record'!E1794="","",'Student Record'!E1794)</f>
        <v/>
      </c>
      <c r="E1786" s="7" t="str">
        <f>IF('Student Record'!F1794="","",'Student Record'!F1794)&amp;" "&amp;IF('Student Record'!G1794="","",'Student Record'!G1794)</f>
        <v xml:space="preserve"> </v>
      </c>
      <c r="F1786" s="93"/>
      <c r="G1786" s="94"/>
    </row>
    <row r="1787" spans="1:7" ht="20.100000000000001" customHeight="1" x14ac:dyDescent="0.25">
      <c r="A1787" s="49">
        <v>1783</v>
      </c>
      <c r="B1787" s="6" t="str">
        <f>IF('Student Record'!A1795="","",'Student Record'!A1795)</f>
        <v/>
      </c>
      <c r="C1787" s="6" t="str">
        <f>IF('Student Record'!C1795="","",'Student Record'!C1795)</f>
        <v/>
      </c>
      <c r="D1787" s="7" t="str">
        <f>IF('Student Record'!E1795="","",'Student Record'!E1795)</f>
        <v/>
      </c>
      <c r="E1787" s="7" t="str">
        <f>IF('Student Record'!F1795="","",'Student Record'!F1795)&amp;" "&amp;IF('Student Record'!G1795="","",'Student Record'!G1795)</f>
        <v xml:space="preserve"> </v>
      </c>
      <c r="F1787" s="93"/>
      <c r="G1787" s="94"/>
    </row>
    <row r="1788" spans="1:7" ht="20.100000000000001" customHeight="1" x14ac:dyDescent="0.25">
      <c r="A1788" s="49">
        <v>1784</v>
      </c>
      <c r="B1788" s="6" t="str">
        <f>IF('Student Record'!A1796="","",'Student Record'!A1796)</f>
        <v/>
      </c>
      <c r="C1788" s="6" t="str">
        <f>IF('Student Record'!C1796="","",'Student Record'!C1796)</f>
        <v/>
      </c>
      <c r="D1788" s="7" t="str">
        <f>IF('Student Record'!E1796="","",'Student Record'!E1796)</f>
        <v/>
      </c>
      <c r="E1788" s="7" t="str">
        <f>IF('Student Record'!F1796="","",'Student Record'!F1796)&amp;" "&amp;IF('Student Record'!G1796="","",'Student Record'!G1796)</f>
        <v xml:space="preserve"> </v>
      </c>
      <c r="F1788" s="93"/>
      <c r="G1788" s="94"/>
    </row>
    <row r="1789" spans="1:7" ht="20.100000000000001" customHeight="1" x14ac:dyDescent="0.25">
      <c r="A1789" s="49">
        <v>1785</v>
      </c>
      <c r="B1789" s="6" t="str">
        <f>IF('Student Record'!A1797="","",'Student Record'!A1797)</f>
        <v/>
      </c>
      <c r="C1789" s="6" t="str">
        <f>IF('Student Record'!C1797="","",'Student Record'!C1797)</f>
        <v/>
      </c>
      <c r="D1789" s="7" t="str">
        <f>IF('Student Record'!E1797="","",'Student Record'!E1797)</f>
        <v/>
      </c>
      <c r="E1789" s="7" t="str">
        <f>IF('Student Record'!F1797="","",'Student Record'!F1797)&amp;" "&amp;IF('Student Record'!G1797="","",'Student Record'!G1797)</f>
        <v xml:space="preserve"> </v>
      </c>
      <c r="F1789" s="93"/>
      <c r="G1789" s="94"/>
    </row>
    <row r="1790" spans="1:7" ht="20.100000000000001" customHeight="1" x14ac:dyDescent="0.25">
      <c r="A1790" s="49">
        <v>1786</v>
      </c>
      <c r="B1790" s="6" t="str">
        <f>IF('Student Record'!A1798="","",'Student Record'!A1798)</f>
        <v/>
      </c>
      <c r="C1790" s="6" t="str">
        <f>IF('Student Record'!C1798="","",'Student Record'!C1798)</f>
        <v/>
      </c>
      <c r="D1790" s="7" t="str">
        <f>IF('Student Record'!E1798="","",'Student Record'!E1798)</f>
        <v/>
      </c>
      <c r="E1790" s="7" t="str">
        <f>IF('Student Record'!F1798="","",'Student Record'!F1798)&amp;" "&amp;IF('Student Record'!G1798="","",'Student Record'!G1798)</f>
        <v xml:space="preserve"> </v>
      </c>
      <c r="F1790" s="93"/>
      <c r="G1790" s="94"/>
    </row>
    <row r="1791" spans="1:7" ht="20.100000000000001" customHeight="1" x14ac:dyDescent="0.25">
      <c r="A1791" s="49">
        <v>1787</v>
      </c>
      <c r="B1791" s="6" t="str">
        <f>IF('Student Record'!A1799="","",'Student Record'!A1799)</f>
        <v/>
      </c>
      <c r="C1791" s="6" t="str">
        <f>IF('Student Record'!C1799="","",'Student Record'!C1799)</f>
        <v/>
      </c>
      <c r="D1791" s="7" t="str">
        <f>IF('Student Record'!E1799="","",'Student Record'!E1799)</f>
        <v/>
      </c>
      <c r="E1791" s="7" t="str">
        <f>IF('Student Record'!F1799="","",'Student Record'!F1799)&amp;" "&amp;IF('Student Record'!G1799="","",'Student Record'!G1799)</f>
        <v xml:space="preserve"> </v>
      </c>
      <c r="F1791" s="93"/>
      <c r="G1791" s="94"/>
    </row>
    <row r="1792" spans="1:7" ht="20.100000000000001" customHeight="1" x14ac:dyDescent="0.25">
      <c r="A1792" s="49">
        <v>1788</v>
      </c>
      <c r="B1792" s="6" t="str">
        <f>IF('Student Record'!A1800="","",'Student Record'!A1800)</f>
        <v/>
      </c>
      <c r="C1792" s="6" t="str">
        <f>IF('Student Record'!C1800="","",'Student Record'!C1800)</f>
        <v/>
      </c>
      <c r="D1792" s="7" t="str">
        <f>IF('Student Record'!E1800="","",'Student Record'!E1800)</f>
        <v/>
      </c>
      <c r="E1792" s="7" t="str">
        <f>IF('Student Record'!F1800="","",'Student Record'!F1800)&amp;" "&amp;IF('Student Record'!G1800="","",'Student Record'!G1800)</f>
        <v xml:space="preserve"> </v>
      </c>
      <c r="F1792" s="93"/>
      <c r="G1792" s="94"/>
    </row>
    <row r="1793" spans="1:7" ht="20.100000000000001" customHeight="1" x14ac:dyDescent="0.25">
      <c r="A1793" s="49">
        <v>1789</v>
      </c>
      <c r="B1793" s="6" t="str">
        <f>IF('Student Record'!A1801="","",'Student Record'!A1801)</f>
        <v/>
      </c>
      <c r="C1793" s="6" t="str">
        <f>IF('Student Record'!C1801="","",'Student Record'!C1801)</f>
        <v/>
      </c>
      <c r="D1793" s="7" t="str">
        <f>IF('Student Record'!E1801="","",'Student Record'!E1801)</f>
        <v/>
      </c>
      <c r="E1793" s="7" t="str">
        <f>IF('Student Record'!F1801="","",'Student Record'!F1801)&amp;" "&amp;IF('Student Record'!G1801="","",'Student Record'!G1801)</f>
        <v xml:space="preserve"> </v>
      </c>
      <c r="F1793" s="93"/>
      <c r="G1793" s="94"/>
    </row>
    <row r="1794" spans="1:7" ht="20.100000000000001" customHeight="1" x14ac:dyDescent="0.25">
      <c r="A1794" s="49">
        <v>1790</v>
      </c>
      <c r="B1794" s="6" t="str">
        <f>IF('Student Record'!A1802="","",'Student Record'!A1802)</f>
        <v/>
      </c>
      <c r="C1794" s="6" t="str">
        <f>IF('Student Record'!C1802="","",'Student Record'!C1802)</f>
        <v/>
      </c>
      <c r="D1794" s="7" t="str">
        <f>IF('Student Record'!E1802="","",'Student Record'!E1802)</f>
        <v/>
      </c>
      <c r="E1794" s="7" t="str">
        <f>IF('Student Record'!F1802="","",'Student Record'!F1802)&amp;" "&amp;IF('Student Record'!G1802="","",'Student Record'!G1802)</f>
        <v xml:space="preserve"> </v>
      </c>
      <c r="F1794" s="93"/>
      <c r="G1794" s="94"/>
    </row>
    <row r="1795" spans="1:7" ht="20.100000000000001" customHeight="1" x14ac:dyDescent="0.25">
      <c r="A1795" s="49">
        <v>1791</v>
      </c>
      <c r="B1795" s="6" t="str">
        <f>IF('Student Record'!A1803="","",'Student Record'!A1803)</f>
        <v/>
      </c>
      <c r="C1795" s="6" t="str">
        <f>IF('Student Record'!C1803="","",'Student Record'!C1803)</f>
        <v/>
      </c>
      <c r="D1795" s="7" t="str">
        <f>IF('Student Record'!E1803="","",'Student Record'!E1803)</f>
        <v/>
      </c>
      <c r="E1795" s="7" t="str">
        <f>IF('Student Record'!F1803="","",'Student Record'!F1803)&amp;" "&amp;IF('Student Record'!G1803="","",'Student Record'!G1803)</f>
        <v xml:space="preserve"> </v>
      </c>
      <c r="F1795" s="93"/>
      <c r="G1795" s="94"/>
    </row>
    <row r="1796" spans="1:7" ht="20.100000000000001" customHeight="1" x14ac:dyDescent="0.25">
      <c r="A1796" s="49">
        <v>1792</v>
      </c>
      <c r="B1796" s="6" t="str">
        <f>IF('Student Record'!A1804="","",'Student Record'!A1804)</f>
        <v/>
      </c>
      <c r="C1796" s="6" t="str">
        <f>IF('Student Record'!C1804="","",'Student Record'!C1804)</f>
        <v/>
      </c>
      <c r="D1796" s="7" t="str">
        <f>IF('Student Record'!E1804="","",'Student Record'!E1804)</f>
        <v/>
      </c>
      <c r="E1796" s="7" t="str">
        <f>IF('Student Record'!F1804="","",'Student Record'!F1804)&amp;" "&amp;IF('Student Record'!G1804="","",'Student Record'!G1804)</f>
        <v xml:space="preserve"> </v>
      </c>
      <c r="F1796" s="93"/>
      <c r="G1796" s="94"/>
    </row>
    <row r="1797" spans="1:7" ht="20.100000000000001" customHeight="1" x14ac:dyDescent="0.25">
      <c r="A1797" s="49">
        <v>1793</v>
      </c>
      <c r="B1797" s="6" t="str">
        <f>IF('Student Record'!A1805="","",'Student Record'!A1805)</f>
        <v/>
      </c>
      <c r="C1797" s="6" t="str">
        <f>IF('Student Record'!C1805="","",'Student Record'!C1805)</f>
        <v/>
      </c>
      <c r="D1797" s="7" t="str">
        <f>IF('Student Record'!E1805="","",'Student Record'!E1805)</f>
        <v/>
      </c>
      <c r="E1797" s="7" t="str">
        <f>IF('Student Record'!F1805="","",'Student Record'!F1805)&amp;" "&amp;IF('Student Record'!G1805="","",'Student Record'!G1805)</f>
        <v xml:space="preserve"> </v>
      </c>
      <c r="F1797" s="93"/>
      <c r="G1797" s="94"/>
    </row>
    <row r="1798" spans="1:7" ht="20.100000000000001" customHeight="1" x14ac:dyDescent="0.25">
      <c r="A1798" s="49">
        <v>1794</v>
      </c>
      <c r="B1798" s="6" t="str">
        <f>IF('Student Record'!A1806="","",'Student Record'!A1806)</f>
        <v/>
      </c>
      <c r="C1798" s="6" t="str">
        <f>IF('Student Record'!C1806="","",'Student Record'!C1806)</f>
        <v/>
      </c>
      <c r="D1798" s="7" t="str">
        <f>IF('Student Record'!E1806="","",'Student Record'!E1806)</f>
        <v/>
      </c>
      <c r="E1798" s="7" t="str">
        <f>IF('Student Record'!F1806="","",'Student Record'!F1806)&amp;" "&amp;IF('Student Record'!G1806="","",'Student Record'!G1806)</f>
        <v xml:space="preserve"> </v>
      </c>
      <c r="F1798" s="93"/>
      <c r="G1798" s="94"/>
    </row>
    <row r="1799" spans="1:7" ht="20.100000000000001" customHeight="1" x14ac:dyDescent="0.25">
      <c r="A1799" s="49">
        <v>1795</v>
      </c>
      <c r="B1799" s="6" t="str">
        <f>IF('Student Record'!A1807="","",'Student Record'!A1807)</f>
        <v/>
      </c>
      <c r="C1799" s="6" t="str">
        <f>IF('Student Record'!C1807="","",'Student Record'!C1807)</f>
        <v/>
      </c>
      <c r="D1799" s="7" t="str">
        <f>IF('Student Record'!E1807="","",'Student Record'!E1807)</f>
        <v/>
      </c>
      <c r="E1799" s="7" t="str">
        <f>IF('Student Record'!F1807="","",'Student Record'!F1807)&amp;" "&amp;IF('Student Record'!G1807="","",'Student Record'!G1807)</f>
        <v xml:space="preserve"> </v>
      </c>
      <c r="F1799" s="93"/>
      <c r="G1799" s="94"/>
    </row>
    <row r="1800" spans="1:7" ht="20.100000000000001" customHeight="1" x14ac:dyDescent="0.25">
      <c r="A1800" s="49">
        <v>1796</v>
      </c>
      <c r="B1800" s="6" t="str">
        <f>IF('Student Record'!A1808="","",'Student Record'!A1808)</f>
        <v/>
      </c>
      <c r="C1800" s="6" t="str">
        <f>IF('Student Record'!C1808="","",'Student Record'!C1808)</f>
        <v/>
      </c>
      <c r="D1800" s="7" t="str">
        <f>IF('Student Record'!E1808="","",'Student Record'!E1808)</f>
        <v/>
      </c>
      <c r="E1800" s="7" t="str">
        <f>IF('Student Record'!F1808="","",'Student Record'!F1808)&amp;" "&amp;IF('Student Record'!G1808="","",'Student Record'!G1808)</f>
        <v xml:space="preserve"> </v>
      </c>
      <c r="F1800" s="93"/>
      <c r="G1800" s="94"/>
    </row>
    <row r="1801" spans="1:7" ht="20.100000000000001" customHeight="1" x14ac:dyDescent="0.25">
      <c r="A1801" s="49">
        <v>1797</v>
      </c>
      <c r="B1801" s="6" t="str">
        <f>IF('Student Record'!A1809="","",'Student Record'!A1809)</f>
        <v/>
      </c>
      <c r="C1801" s="6" t="str">
        <f>IF('Student Record'!C1809="","",'Student Record'!C1809)</f>
        <v/>
      </c>
      <c r="D1801" s="7" t="str">
        <f>IF('Student Record'!E1809="","",'Student Record'!E1809)</f>
        <v/>
      </c>
      <c r="E1801" s="7" t="str">
        <f>IF('Student Record'!F1809="","",'Student Record'!F1809)&amp;" "&amp;IF('Student Record'!G1809="","",'Student Record'!G1809)</f>
        <v xml:space="preserve"> </v>
      </c>
      <c r="F1801" s="93"/>
      <c r="G1801" s="94"/>
    </row>
    <row r="1802" spans="1:7" ht="20.100000000000001" customHeight="1" x14ac:dyDescent="0.25">
      <c r="A1802" s="49">
        <v>1798</v>
      </c>
      <c r="B1802" s="6" t="str">
        <f>IF('Student Record'!A1810="","",'Student Record'!A1810)</f>
        <v/>
      </c>
      <c r="C1802" s="6" t="str">
        <f>IF('Student Record'!C1810="","",'Student Record'!C1810)</f>
        <v/>
      </c>
      <c r="D1802" s="7" t="str">
        <f>IF('Student Record'!E1810="","",'Student Record'!E1810)</f>
        <v/>
      </c>
      <c r="E1802" s="7" t="str">
        <f>IF('Student Record'!F1810="","",'Student Record'!F1810)&amp;" "&amp;IF('Student Record'!G1810="","",'Student Record'!G1810)</f>
        <v xml:space="preserve"> </v>
      </c>
      <c r="F1802" s="93"/>
      <c r="G1802" s="94"/>
    </row>
    <row r="1803" spans="1:7" ht="20.100000000000001" customHeight="1" x14ac:dyDescent="0.25">
      <c r="A1803" s="49">
        <v>1799</v>
      </c>
      <c r="B1803" s="6" t="str">
        <f>IF('Student Record'!A1811="","",'Student Record'!A1811)</f>
        <v/>
      </c>
      <c r="C1803" s="6" t="str">
        <f>IF('Student Record'!C1811="","",'Student Record'!C1811)</f>
        <v/>
      </c>
      <c r="D1803" s="7" t="str">
        <f>IF('Student Record'!E1811="","",'Student Record'!E1811)</f>
        <v/>
      </c>
      <c r="E1803" s="7" t="str">
        <f>IF('Student Record'!F1811="","",'Student Record'!F1811)&amp;" "&amp;IF('Student Record'!G1811="","",'Student Record'!G1811)</f>
        <v xml:space="preserve"> </v>
      </c>
      <c r="F1803" s="93"/>
      <c r="G1803" s="94"/>
    </row>
    <row r="1804" spans="1:7" ht="20.100000000000001" customHeight="1" x14ac:dyDescent="0.25">
      <c r="A1804" s="49">
        <v>1800</v>
      </c>
      <c r="B1804" s="6" t="str">
        <f>IF('Student Record'!A1812="","",'Student Record'!A1812)</f>
        <v/>
      </c>
      <c r="C1804" s="6" t="str">
        <f>IF('Student Record'!C1812="","",'Student Record'!C1812)</f>
        <v/>
      </c>
      <c r="D1804" s="7" t="str">
        <f>IF('Student Record'!E1812="","",'Student Record'!E1812)</f>
        <v/>
      </c>
      <c r="E1804" s="7" t="str">
        <f>IF('Student Record'!F1812="","",'Student Record'!F1812)&amp;" "&amp;IF('Student Record'!G1812="","",'Student Record'!G1812)</f>
        <v xml:space="preserve"> </v>
      </c>
      <c r="F1804" s="93"/>
      <c r="G1804" s="94"/>
    </row>
    <row r="1805" spans="1:7" ht="20.100000000000001" customHeight="1" x14ac:dyDescent="0.25">
      <c r="A1805" s="49">
        <v>1801</v>
      </c>
      <c r="B1805" s="6" t="str">
        <f>IF('Student Record'!A1813="","",'Student Record'!A1813)</f>
        <v/>
      </c>
      <c r="C1805" s="6" t="str">
        <f>IF('Student Record'!C1813="","",'Student Record'!C1813)</f>
        <v/>
      </c>
      <c r="D1805" s="7" t="str">
        <f>IF('Student Record'!E1813="","",'Student Record'!E1813)</f>
        <v/>
      </c>
      <c r="E1805" s="7" t="str">
        <f>IF('Student Record'!F1813="","",'Student Record'!F1813)&amp;" "&amp;IF('Student Record'!G1813="","",'Student Record'!G1813)</f>
        <v xml:space="preserve"> </v>
      </c>
      <c r="F1805" s="93"/>
      <c r="G1805" s="94"/>
    </row>
    <row r="1806" spans="1:7" ht="20.100000000000001" customHeight="1" x14ac:dyDescent="0.25">
      <c r="A1806" s="49">
        <v>1802</v>
      </c>
      <c r="B1806" s="6" t="str">
        <f>IF('Student Record'!A1814="","",'Student Record'!A1814)</f>
        <v/>
      </c>
      <c r="C1806" s="6" t="str">
        <f>IF('Student Record'!C1814="","",'Student Record'!C1814)</f>
        <v/>
      </c>
      <c r="D1806" s="7" t="str">
        <f>IF('Student Record'!E1814="","",'Student Record'!E1814)</f>
        <v/>
      </c>
      <c r="E1806" s="7" t="str">
        <f>IF('Student Record'!F1814="","",'Student Record'!F1814)&amp;" "&amp;IF('Student Record'!G1814="","",'Student Record'!G1814)</f>
        <v xml:space="preserve"> </v>
      </c>
      <c r="F1806" s="93"/>
      <c r="G1806" s="94"/>
    </row>
    <row r="1807" spans="1:7" ht="20.100000000000001" customHeight="1" x14ac:dyDescent="0.25">
      <c r="A1807" s="49">
        <v>1803</v>
      </c>
      <c r="B1807" s="6" t="str">
        <f>IF('Student Record'!A1815="","",'Student Record'!A1815)</f>
        <v/>
      </c>
      <c r="C1807" s="6" t="str">
        <f>IF('Student Record'!C1815="","",'Student Record'!C1815)</f>
        <v/>
      </c>
      <c r="D1807" s="7" t="str">
        <f>IF('Student Record'!E1815="","",'Student Record'!E1815)</f>
        <v/>
      </c>
      <c r="E1807" s="7" t="str">
        <f>IF('Student Record'!F1815="","",'Student Record'!F1815)&amp;" "&amp;IF('Student Record'!G1815="","",'Student Record'!G1815)</f>
        <v xml:space="preserve"> </v>
      </c>
      <c r="F1807" s="93"/>
      <c r="G1807" s="94"/>
    </row>
    <row r="1808" spans="1:7" ht="20.100000000000001" customHeight="1" x14ac:dyDescent="0.25">
      <c r="A1808" s="49">
        <v>1804</v>
      </c>
      <c r="B1808" s="6" t="str">
        <f>IF('Student Record'!A1816="","",'Student Record'!A1816)</f>
        <v/>
      </c>
      <c r="C1808" s="6" t="str">
        <f>IF('Student Record'!C1816="","",'Student Record'!C1816)</f>
        <v/>
      </c>
      <c r="D1808" s="7" t="str">
        <f>IF('Student Record'!E1816="","",'Student Record'!E1816)</f>
        <v/>
      </c>
      <c r="E1808" s="7" t="str">
        <f>IF('Student Record'!F1816="","",'Student Record'!F1816)&amp;" "&amp;IF('Student Record'!G1816="","",'Student Record'!G1816)</f>
        <v xml:space="preserve"> </v>
      </c>
      <c r="F1808" s="93"/>
      <c r="G1808" s="94"/>
    </row>
    <row r="1809" spans="1:7" ht="20.100000000000001" customHeight="1" x14ac:dyDescent="0.25">
      <c r="A1809" s="49">
        <v>1805</v>
      </c>
      <c r="B1809" s="6" t="str">
        <f>IF('Student Record'!A1817="","",'Student Record'!A1817)</f>
        <v/>
      </c>
      <c r="C1809" s="6" t="str">
        <f>IF('Student Record'!C1817="","",'Student Record'!C1817)</f>
        <v/>
      </c>
      <c r="D1809" s="7" t="str">
        <f>IF('Student Record'!E1817="","",'Student Record'!E1817)</f>
        <v/>
      </c>
      <c r="E1809" s="7" t="str">
        <f>IF('Student Record'!F1817="","",'Student Record'!F1817)&amp;" "&amp;IF('Student Record'!G1817="","",'Student Record'!G1817)</f>
        <v xml:space="preserve"> </v>
      </c>
      <c r="F1809" s="93"/>
      <c r="G1809" s="94"/>
    </row>
    <row r="1810" spans="1:7" ht="20.100000000000001" customHeight="1" x14ac:dyDescent="0.25">
      <c r="A1810" s="49">
        <v>1806</v>
      </c>
      <c r="B1810" s="6" t="str">
        <f>IF('Student Record'!A1818="","",'Student Record'!A1818)</f>
        <v/>
      </c>
      <c r="C1810" s="6" t="str">
        <f>IF('Student Record'!C1818="","",'Student Record'!C1818)</f>
        <v/>
      </c>
      <c r="D1810" s="7" t="str">
        <f>IF('Student Record'!E1818="","",'Student Record'!E1818)</f>
        <v/>
      </c>
      <c r="E1810" s="7" t="str">
        <f>IF('Student Record'!F1818="","",'Student Record'!F1818)&amp;" "&amp;IF('Student Record'!G1818="","",'Student Record'!G1818)</f>
        <v xml:space="preserve"> </v>
      </c>
      <c r="F1810" s="93"/>
      <c r="G1810" s="94"/>
    </row>
    <row r="1811" spans="1:7" ht="20.100000000000001" customHeight="1" x14ac:dyDescent="0.25">
      <c r="A1811" s="49">
        <v>1807</v>
      </c>
      <c r="B1811" s="6" t="str">
        <f>IF('Student Record'!A1819="","",'Student Record'!A1819)</f>
        <v/>
      </c>
      <c r="C1811" s="6" t="str">
        <f>IF('Student Record'!C1819="","",'Student Record'!C1819)</f>
        <v/>
      </c>
      <c r="D1811" s="7" t="str">
        <f>IF('Student Record'!E1819="","",'Student Record'!E1819)</f>
        <v/>
      </c>
      <c r="E1811" s="7" t="str">
        <f>IF('Student Record'!F1819="","",'Student Record'!F1819)&amp;" "&amp;IF('Student Record'!G1819="","",'Student Record'!G1819)</f>
        <v xml:space="preserve"> </v>
      </c>
      <c r="F1811" s="93"/>
      <c r="G1811" s="94"/>
    </row>
    <row r="1812" spans="1:7" ht="20.100000000000001" customHeight="1" x14ac:dyDescent="0.25">
      <c r="A1812" s="49">
        <v>1808</v>
      </c>
      <c r="B1812" s="6" t="str">
        <f>IF('Student Record'!A1820="","",'Student Record'!A1820)</f>
        <v/>
      </c>
      <c r="C1812" s="6" t="str">
        <f>IF('Student Record'!C1820="","",'Student Record'!C1820)</f>
        <v/>
      </c>
      <c r="D1812" s="7" t="str">
        <f>IF('Student Record'!E1820="","",'Student Record'!E1820)</f>
        <v/>
      </c>
      <c r="E1812" s="7" t="str">
        <f>IF('Student Record'!F1820="","",'Student Record'!F1820)&amp;" "&amp;IF('Student Record'!G1820="","",'Student Record'!G1820)</f>
        <v xml:space="preserve"> </v>
      </c>
      <c r="F1812" s="93"/>
      <c r="G1812" s="94"/>
    </row>
    <row r="1813" spans="1:7" ht="20.100000000000001" customHeight="1" x14ac:dyDescent="0.25">
      <c r="A1813" s="49">
        <v>1809</v>
      </c>
      <c r="B1813" s="6" t="str">
        <f>IF('Student Record'!A1821="","",'Student Record'!A1821)</f>
        <v/>
      </c>
      <c r="C1813" s="6" t="str">
        <f>IF('Student Record'!C1821="","",'Student Record'!C1821)</f>
        <v/>
      </c>
      <c r="D1813" s="7" t="str">
        <f>IF('Student Record'!E1821="","",'Student Record'!E1821)</f>
        <v/>
      </c>
      <c r="E1813" s="7" t="str">
        <f>IF('Student Record'!F1821="","",'Student Record'!F1821)&amp;" "&amp;IF('Student Record'!G1821="","",'Student Record'!G1821)</f>
        <v xml:space="preserve"> </v>
      </c>
      <c r="F1813" s="93"/>
      <c r="G1813" s="94"/>
    </row>
    <row r="1814" spans="1:7" ht="20.100000000000001" customHeight="1" x14ac:dyDescent="0.25">
      <c r="A1814" s="49">
        <v>1810</v>
      </c>
      <c r="B1814" s="6" t="str">
        <f>IF('Student Record'!A1822="","",'Student Record'!A1822)</f>
        <v/>
      </c>
      <c r="C1814" s="6" t="str">
        <f>IF('Student Record'!C1822="","",'Student Record'!C1822)</f>
        <v/>
      </c>
      <c r="D1814" s="7" t="str">
        <f>IF('Student Record'!E1822="","",'Student Record'!E1822)</f>
        <v/>
      </c>
      <c r="E1814" s="7" t="str">
        <f>IF('Student Record'!F1822="","",'Student Record'!F1822)&amp;" "&amp;IF('Student Record'!G1822="","",'Student Record'!G1822)</f>
        <v xml:space="preserve"> </v>
      </c>
      <c r="F1814" s="93"/>
      <c r="G1814" s="94"/>
    </row>
    <row r="1815" spans="1:7" ht="20.100000000000001" customHeight="1" x14ac:dyDescent="0.25">
      <c r="A1815" s="49">
        <v>1811</v>
      </c>
      <c r="B1815" s="6" t="str">
        <f>IF('Student Record'!A1823="","",'Student Record'!A1823)</f>
        <v/>
      </c>
      <c r="C1815" s="6" t="str">
        <f>IF('Student Record'!C1823="","",'Student Record'!C1823)</f>
        <v/>
      </c>
      <c r="D1815" s="7" t="str">
        <f>IF('Student Record'!E1823="","",'Student Record'!E1823)</f>
        <v/>
      </c>
      <c r="E1815" s="7" t="str">
        <f>IF('Student Record'!F1823="","",'Student Record'!F1823)&amp;" "&amp;IF('Student Record'!G1823="","",'Student Record'!G1823)</f>
        <v xml:space="preserve"> </v>
      </c>
      <c r="F1815" s="93"/>
      <c r="G1815" s="94"/>
    </row>
    <row r="1816" spans="1:7" ht="20.100000000000001" customHeight="1" x14ac:dyDescent="0.25">
      <c r="A1816" s="49">
        <v>1812</v>
      </c>
      <c r="B1816" s="6" t="str">
        <f>IF('Student Record'!A1824="","",'Student Record'!A1824)</f>
        <v/>
      </c>
      <c r="C1816" s="6" t="str">
        <f>IF('Student Record'!C1824="","",'Student Record'!C1824)</f>
        <v/>
      </c>
      <c r="D1816" s="7" t="str">
        <f>IF('Student Record'!E1824="","",'Student Record'!E1824)</f>
        <v/>
      </c>
      <c r="E1816" s="7" t="str">
        <f>IF('Student Record'!F1824="","",'Student Record'!F1824)&amp;" "&amp;IF('Student Record'!G1824="","",'Student Record'!G1824)</f>
        <v xml:space="preserve"> </v>
      </c>
      <c r="F1816" s="93"/>
      <c r="G1816" s="94"/>
    </row>
    <row r="1817" spans="1:7" ht="20.100000000000001" customHeight="1" x14ac:dyDescent="0.25">
      <c r="A1817" s="49">
        <v>1813</v>
      </c>
      <c r="B1817" s="6" t="str">
        <f>IF('Student Record'!A1825="","",'Student Record'!A1825)</f>
        <v/>
      </c>
      <c r="C1817" s="6" t="str">
        <f>IF('Student Record'!C1825="","",'Student Record'!C1825)</f>
        <v/>
      </c>
      <c r="D1817" s="7" t="str">
        <f>IF('Student Record'!E1825="","",'Student Record'!E1825)</f>
        <v/>
      </c>
      <c r="E1817" s="7" t="str">
        <f>IF('Student Record'!F1825="","",'Student Record'!F1825)&amp;" "&amp;IF('Student Record'!G1825="","",'Student Record'!G1825)</f>
        <v xml:space="preserve"> </v>
      </c>
      <c r="F1817" s="93"/>
      <c r="G1817" s="94"/>
    </row>
    <row r="1818" spans="1:7" ht="20.100000000000001" customHeight="1" x14ac:dyDescent="0.25">
      <c r="A1818" s="49">
        <v>1814</v>
      </c>
      <c r="B1818" s="6" t="str">
        <f>IF('Student Record'!A1826="","",'Student Record'!A1826)</f>
        <v/>
      </c>
      <c r="C1818" s="6" t="str">
        <f>IF('Student Record'!C1826="","",'Student Record'!C1826)</f>
        <v/>
      </c>
      <c r="D1818" s="7" t="str">
        <f>IF('Student Record'!E1826="","",'Student Record'!E1826)</f>
        <v/>
      </c>
      <c r="E1818" s="7" t="str">
        <f>IF('Student Record'!F1826="","",'Student Record'!F1826)&amp;" "&amp;IF('Student Record'!G1826="","",'Student Record'!G1826)</f>
        <v xml:space="preserve"> </v>
      </c>
      <c r="F1818" s="93"/>
      <c r="G1818" s="94"/>
    </row>
    <row r="1819" spans="1:7" ht="20.100000000000001" customHeight="1" x14ac:dyDescent="0.25">
      <c r="A1819" s="49">
        <v>1815</v>
      </c>
      <c r="B1819" s="6" t="str">
        <f>IF('Student Record'!A1827="","",'Student Record'!A1827)</f>
        <v/>
      </c>
      <c r="C1819" s="6" t="str">
        <f>IF('Student Record'!C1827="","",'Student Record'!C1827)</f>
        <v/>
      </c>
      <c r="D1819" s="7" t="str">
        <f>IF('Student Record'!E1827="","",'Student Record'!E1827)</f>
        <v/>
      </c>
      <c r="E1819" s="7" t="str">
        <f>IF('Student Record'!F1827="","",'Student Record'!F1827)&amp;" "&amp;IF('Student Record'!G1827="","",'Student Record'!G1827)</f>
        <v xml:space="preserve"> </v>
      </c>
      <c r="F1819" s="93"/>
      <c r="G1819" s="94"/>
    </row>
    <row r="1820" spans="1:7" ht="20.100000000000001" customHeight="1" x14ac:dyDescent="0.25">
      <c r="A1820" s="49">
        <v>1816</v>
      </c>
      <c r="B1820" s="6" t="str">
        <f>IF('Student Record'!A1828="","",'Student Record'!A1828)</f>
        <v/>
      </c>
      <c r="C1820" s="6" t="str">
        <f>IF('Student Record'!C1828="","",'Student Record'!C1828)</f>
        <v/>
      </c>
      <c r="D1820" s="7" t="str">
        <f>IF('Student Record'!E1828="","",'Student Record'!E1828)</f>
        <v/>
      </c>
      <c r="E1820" s="7" t="str">
        <f>IF('Student Record'!F1828="","",'Student Record'!F1828)&amp;" "&amp;IF('Student Record'!G1828="","",'Student Record'!G1828)</f>
        <v xml:space="preserve"> </v>
      </c>
      <c r="F1820" s="93"/>
      <c r="G1820" s="94"/>
    </row>
    <row r="1821" spans="1:7" ht="20.100000000000001" customHeight="1" x14ac:dyDescent="0.25">
      <c r="A1821" s="49">
        <v>1817</v>
      </c>
      <c r="B1821" s="6" t="str">
        <f>IF('Student Record'!A1829="","",'Student Record'!A1829)</f>
        <v/>
      </c>
      <c r="C1821" s="6" t="str">
        <f>IF('Student Record'!C1829="","",'Student Record'!C1829)</f>
        <v/>
      </c>
      <c r="D1821" s="7" t="str">
        <f>IF('Student Record'!E1829="","",'Student Record'!E1829)</f>
        <v/>
      </c>
      <c r="E1821" s="7" t="str">
        <f>IF('Student Record'!F1829="","",'Student Record'!F1829)&amp;" "&amp;IF('Student Record'!G1829="","",'Student Record'!G1829)</f>
        <v xml:space="preserve"> </v>
      </c>
      <c r="F1821" s="93"/>
      <c r="G1821" s="94"/>
    </row>
    <row r="1822" spans="1:7" ht="20.100000000000001" customHeight="1" x14ac:dyDescent="0.25">
      <c r="A1822" s="49">
        <v>1818</v>
      </c>
      <c r="B1822" s="6" t="str">
        <f>IF('Student Record'!A1830="","",'Student Record'!A1830)</f>
        <v/>
      </c>
      <c r="C1822" s="6" t="str">
        <f>IF('Student Record'!C1830="","",'Student Record'!C1830)</f>
        <v/>
      </c>
      <c r="D1822" s="7" t="str">
        <f>IF('Student Record'!E1830="","",'Student Record'!E1830)</f>
        <v/>
      </c>
      <c r="E1822" s="7" t="str">
        <f>IF('Student Record'!F1830="","",'Student Record'!F1830)&amp;" "&amp;IF('Student Record'!G1830="","",'Student Record'!G1830)</f>
        <v xml:space="preserve"> </v>
      </c>
      <c r="F1822" s="93"/>
      <c r="G1822" s="94"/>
    </row>
    <row r="1823" spans="1:7" ht="20.100000000000001" customHeight="1" x14ac:dyDescent="0.25">
      <c r="A1823" s="49">
        <v>1819</v>
      </c>
      <c r="B1823" s="6" t="str">
        <f>IF('Student Record'!A1831="","",'Student Record'!A1831)</f>
        <v/>
      </c>
      <c r="C1823" s="6" t="str">
        <f>IF('Student Record'!C1831="","",'Student Record'!C1831)</f>
        <v/>
      </c>
      <c r="D1823" s="7" t="str">
        <f>IF('Student Record'!E1831="","",'Student Record'!E1831)</f>
        <v/>
      </c>
      <c r="E1823" s="7" t="str">
        <f>IF('Student Record'!F1831="","",'Student Record'!F1831)&amp;" "&amp;IF('Student Record'!G1831="","",'Student Record'!G1831)</f>
        <v xml:space="preserve"> </v>
      </c>
      <c r="F1823" s="93"/>
      <c r="G1823" s="94"/>
    </row>
    <row r="1824" spans="1:7" ht="20.100000000000001" customHeight="1" x14ac:dyDescent="0.25">
      <c r="A1824" s="49">
        <v>1820</v>
      </c>
      <c r="B1824" s="6" t="str">
        <f>IF('Student Record'!A1832="","",'Student Record'!A1832)</f>
        <v/>
      </c>
      <c r="C1824" s="6" t="str">
        <f>IF('Student Record'!C1832="","",'Student Record'!C1832)</f>
        <v/>
      </c>
      <c r="D1824" s="7" t="str">
        <f>IF('Student Record'!E1832="","",'Student Record'!E1832)</f>
        <v/>
      </c>
      <c r="E1824" s="7" t="str">
        <f>IF('Student Record'!F1832="","",'Student Record'!F1832)&amp;" "&amp;IF('Student Record'!G1832="","",'Student Record'!G1832)</f>
        <v xml:space="preserve"> </v>
      </c>
      <c r="F1824" s="93"/>
      <c r="G1824" s="94"/>
    </row>
    <row r="1825" spans="1:7" ht="20.100000000000001" customHeight="1" x14ac:dyDescent="0.25">
      <c r="A1825" s="49">
        <v>1821</v>
      </c>
      <c r="B1825" s="6" t="str">
        <f>IF('Student Record'!A1833="","",'Student Record'!A1833)</f>
        <v/>
      </c>
      <c r="C1825" s="6" t="str">
        <f>IF('Student Record'!C1833="","",'Student Record'!C1833)</f>
        <v/>
      </c>
      <c r="D1825" s="7" t="str">
        <f>IF('Student Record'!E1833="","",'Student Record'!E1833)</f>
        <v/>
      </c>
      <c r="E1825" s="7" t="str">
        <f>IF('Student Record'!F1833="","",'Student Record'!F1833)&amp;" "&amp;IF('Student Record'!G1833="","",'Student Record'!G1833)</f>
        <v xml:space="preserve"> </v>
      </c>
      <c r="F1825" s="93"/>
      <c r="G1825" s="94"/>
    </row>
    <row r="1826" spans="1:7" ht="20.100000000000001" customHeight="1" x14ac:dyDescent="0.25">
      <c r="A1826" s="49">
        <v>1822</v>
      </c>
      <c r="B1826" s="6" t="str">
        <f>IF('Student Record'!A1834="","",'Student Record'!A1834)</f>
        <v/>
      </c>
      <c r="C1826" s="6" t="str">
        <f>IF('Student Record'!C1834="","",'Student Record'!C1834)</f>
        <v/>
      </c>
      <c r="D1826" s="7" t="str">
        <f>IF('Student Record'!E1834="","",'Student Record'!E1834)</f>
        <v/>
      </c>
      <c r="E1826" s="7" t="str">
        <f>IF('Student Record'!F1834="","",'Student Record'!F1834)&amp;" "&amp;IF('Student Record'!G1834="","",'Student Record'!G1834)</f>
        <v xml:space="preserve"> </v>
      </c>
      <c r="F1826" s="93"/>
      <c r="G1826" s="94"/>
    </row>
    <row r="1827" spans="1:7" ht="20.100000000000001" customHeight="1" x14ac:dyDescent="0.25">
      <c r="A1827" s="49">
        <v>1823</v>
      </c>
      <c r="B1827" s="6" t="str">
        <f>IF('Student Record'!A1835="","",'Student Record'!A1835)</f>
        <v/>
      </c>
      <c r="C1827" s="6" t="str">
        <f>IF('Student Record'!C1835="","",'Student Record'!C1835)</f>
        <v/>
      </c>
      <c r="D1827" s="7" t="str">
        <f>IF('Student Record'!E1835="","",'Student Record'!E1835)</f>
        <v/>
      </c>
      <c r="E1827" s="7" t="str">
        <f>IF('Student Record'!F1835="","",'Student Record'!F1835)&amp;" "&amp;IF('Student Record'!G1835="","",'Student Record'!G1835)</f>
        <v xml:space="preserve"> </v>
      </c>
      <c r="F1827" s="93"/>
      <c r="G1827" s="94"/>
    </row>
    <row r="1828" spans="1:7" ht="20.100000000000001" customHeight="1" x14ac:dyDescent="0.25">
      <c r="A1828" s="49">
        <v>1824</v>
      </c>
      <c r="B1828" s="6" t="str">
        <f>IF('Student Record'!A1836="","",'Student Record'!A1836)</f>
        <v/>
      </c>
      <c r="C1828" s="6" t="str">
        <f>IF('Student Record'!C1836="","",'Student Record'!C1836)</f>
        <v/>
      </c>
      <c r="D1828" s="7" t="str">
        <f>IF('Student Record'!E1836="","",'Student Record'!E1836)</f>
        <v/>
      </c>
      <c r="E1828" s="7" t="str">
        <f>IF('Student Record'!F1836="","",'Student Record'!F1836)&amp;" "&amp;IF('Student Record'!G1836="","",'Student Record'!G1836)</f>
        <v xml:space="preserve"> </v>
      </c>
      <c r="F1828" s="93"/>
      <c r="G1828" s="94"/>
    </row>
    <row r="1829" spans="1:7" ht="20.100000000000001" customHeight="1" x14ac:dyDescent="0.25">
      <c r="A1829" s="49">
        <v>1825</v>
      </c>
      <c r="B1829" s="6" t="str">
        <f>IF('Student Record'!A1837="","",'Student Record'!A1837)</f>
        <v/>
      </c>
      <c r="C1829" s="6" t="str">
        <f>IF('Student Record'!C1837="","",'Student Record'!C1837)</f>
        <v/>
      </c>
      <c r="D1829" s="7" t="str">
        <f>IF('Student Record'!E1837="","",'Student Record'!E1837)</f>
        <v/>
      </c>
      <c r="E1829" s="7" t="str">
        <f>IF('Student Record'!F1837="","",'Student Record'!F1837)&amp;" "&amp;IF('Student Record'!G1837="","",'Student Record'!G1837)</f>
        <v xml:space="preserve"> </v>
      </c>
      <c r="F1829" s="93"/>
      <c r="G1829" s="94"/>
    </row>
    <row r="1830" spans="1:7" ht="20.100000000000001" customHeight="1" x14ac:dyDescent="0.25">
      <c r="A1830" s="49">
        <v>1826</v>
      </c>
      <c r="B1830" s="6" t="str">
        <f>IF('Student Record'!A1838="","",'Student Record'!A1838)</f>
        <v/>
      </c>
      <c r="C1830" s="6" t="str">
        <f>IF('Student Record'!C1838="","",'Student Record'!C1838)</f>
        <v/>
      </c>
      <c r="D1830" s="7" t="str">
        <f>IF('Student Record'!E1838="","",'Student Record'!E1838)</f>
        <v/>
      </c>
      <c r="E1830" s="7" t="str">
        <f>IF('Student Record'!F1838="","",'Student Record'!F1838)&amp;" "&amp;IF('Student Record'!G1838="","",'Student Record'!G1838)</f>
        <v xml:space="preserve"> </v>
      </c>
      <c r="F1830" s="93"/>
      <c r="G1830" s="94"/>
    </row>
    <row r="1831" spans="1:7" ht="20.100000000000001" customHeight="1" x14ac:dyDescent="0.25">
      <c r="A1831" s="49">
        <v>1827</v>
      </c>
      <c r="B1831" s="6" t="str">
        <f>IF('Student Record'!A1839="","",'Student Record'!A1839)</f>
        <v/>
      </c>
      <c r="C1831" s="6" t="str">
        <f>IF('Student Record'!C1839="","",'Student Record'!C1839)</f>
        <v/>
      </c>
      <c r="D1831" s="7" t="str">
        <f>IF('Student Record'!E1839="","",'Student Record'!E1839)</f>
        <v/>
      </c>
      <c r="E1831" s="7" t="str">
        <f>IF('Student Record'!F1839="","",'Student Record'!F1839)&amp;" "&amp;IF('Student Record'!G1839="","",'Student Record'!G1839)</f>
        <v xml:space="preserve"> </v>
      </c>
      <c r="F1831" s="93"/>
      <c r="G1831" s="94"/>
    </row>
    <row r="1832" spans="1:7" ht="20.100000000000001" customHeight="1" x14ac:dyDescent="0.25">
      <c r="A1832" s="49">
        <v>1828</v>
      </c>
      <c r="B1832" s="6" t="str">
        <f>IF('Student Record'!A1840="","",'Student Record'!A1840)</f>
        <v/>
      </c>
      <c r="C1832" s="6" t="str">
        <f>IF('Student Record'!C1840="","",'Student Record'!C1840)</f>
        <v/>
      </c>
      <c r="D1832" s="7" t="str">
        <f>IF('Student Record'!E1840="","",'Student Record'!E1840)</f>
        <v/>
      </c>
      <c r="E1832" s="7" t="str">
        <f>IF('Student Record'!F1840="","",'Student Record'!F1840)&amp;" "&amp;IF('Student Record'!G1840="","",'Student Record'!G1840)</f>
        <v xml:space="preserve"> </v>
      </c>
      <c r="F1832" s="93"/>
      <c r="G1832" s="94"/>
    </row>
    <row r="1833" spans="1:7" ht="20.100000000000001" customHeight="1" x14ac:dyDescent="0.25">
      <c r="A1833" s="49">
        <v>1829</v>
      </c>
      <c r="B1833" s="6" t="str">
        <f>IF('Student Record'!A1841="","",'Student Record'!A1841)</f>
        <v/>
      </c>
      <c r="C1833" s="6" t="str">
        <f>IF('Student Record'!C1841="","",'Student Record'!C1841)</f>
        <v/>
      </c>
      <c r="D1833" s="7" t="str">
        <f>IF('Student Record'!E1841="","",'Student Record'!E1841)</f>
        <v/>
      </c>
      <c r="E1833" s="7" t="str">
        <f>IF('Student Record'!F1841="","",'Student Record'!F1841)&amp;" "&amp;IF('Student Record'!G1841="","",'Student Record'!G1841)</f>
        <v xml:space="preserve"> </v>
      </c>
      <c r="F1833" s="93"/>
      <c r="G1833" s="94"/>
    </row>
    <row r="1834" spans="1:7" ht="20.100000000000001" customHeight="1" x14ac:dyDescent="0.25">
      <c r="A1834" s="49">
        <v>1830</v>
      </c>
      <c r="B1834" s="6" t="str">
        <f>IF('Student Record'!A1842="","",'Student Record'!A1842)</f>
        <v/>
      </c>
      <c r="C1834" s="6" t="str">
        <f>IF('Student Record'!C1842="","",'Student Record'!C1842)</f>
        <v/>
      </c>
      <c r="D1834" s="7" t="str">
        <f>IF('Student Record'!E1842="","",'Student Record'!E1842)</f>
        <v/>
      </c>
      <c r="E1834" s="7" t="str">
        <f>IF('Student Record'!F1842="","",'Student Record'!F1842)&amp;" "&amp;IF('Student Record'!G1842="","",'Student Record'!G1842)</f>
        <v xml:space="preserve"> </v>
      </c>
      <c r="F1834" s="93"/>
      <c r="G1834" s="94"/>
    </row>
    <row r="1835" spans="1:7" ht="20.100000000000001" customHeight="1" x14ac:dyDescent="0.25">
      <c r="A1835" s="49">
        <v>1831</v>
      </c>
      <c r="B1835" s="6" t="str">
        <f>IF('Student Record'!A1843="","",'Student Record'!A1843)</f>
        <v/>
      </c>
      <c r="C1835" s="6" t="str">
        <f>IF('Student Record'!C1843="","",'Student Record'!C1843)</f>
        <v/>
      </c>
      <c r="D1835" s="7" t="str">
        <f>IF('Student Record'!E1843="","",'Student Record'!E1843)</f>
        <v/>
      </c>
      <c r="E1835" s="7" t="str">
        <f>IF('Student Record'!F1843="","",'Student Record'!F1843)&amp;" "&amp;IF('Student Record'!G1843="","",'Student Record'!G1843)</f>
        <v xml:space="preserve"> </v>
      </c>
      <c r="F1835" s="93"/>
      <c r="G1835" s="94"/>
    </row>
    <row r="1836" spans="1:7" ht="20.100000000000001" customHeight="1" x14ac:dyDescent="0.25">
      <c r="A1836" s="49">
        <v>1832</v>
      </c>
      <c r="B1836" s="6" t="str">
        <f>IF('Student Record'!A1844="","",'Student Record'!A1844)</f>
        <v/>
      </c>
      <c r="C1836" s="6" t="str">
        <f>IF('Student Record'!C1844="","",'Student Record'!C1844)</f>
        <v/>
      </c>
      <c r="D1836" s="7" t="str">
        <f>IF('Student Record'!E1844="","",'Student Record'!E1844)</f>
        <v/>
      </c>
      <c r="E1836" s="7" t="str">
        <f>IF('Student Record'!F1844="","",'Student Record'!F1844)&amp;" "&amp;IF('Student Record'!G1844="","",'Student Record'!G1844)</f>
        <v xml:space="preserve"> </v>
      </c>
      <c r="F1836" s="93"/>
      <c r="G1836" s="94"/>
    </row>
    <row r="1837" spans="1:7" ht="20.100000000000001" customHeight="1" x14ac:dyDescent="0.25">
      <c r="A1837" s="49">
        <v>1833</v>
      </c>
      <c r="B1837" s="6" t="str">
        <f>IF('Student Record'!A1845="","",'Student Record'!A1845)</f>
        <v/>
      </c>
      <c r="C1837" s="6" t="str">
        <f>IF('Student Record'!C1845="","",'Student Record'!C1845)</f>
        <v/>
      </c>
      <c r="D1837" s="7" t="str">
        <f>IF('Student Record'!E1845="","",'Student Record'!E1845)</f>
        <v/>
      </c>
      <c r="E1837" s="7" t="str">
        <f>IF('Student Record'!F1845="","",'Student Record'!F1845)&amp;" "&amp;IF('Student Record'!G1845="","",'Student Record'!G1845)</f>
        <v xml:space="preserve"> </v>
      </c>
      <c r="F1837" s="93"/>
      <c r="G1837" s="94"/>
    </row>
    <row r="1838" spans="1:7" ht="20.100000000000001" customHeight="1" x14ac:dyDescent="0.25">
      <c r="A1838" s="49">
        <v>1834</v>
      </c>
      <c r="B1838" s="6" t="str">
        <f>IF('Student Record'!A1846="","",'Student Record'!A1846)</f>
        <v/>
      </c>
      <c r="C1838" s="6" t="str">
        <f>IF('Student Record'!C1846="","",'Student Record'!C1846)</f>
        <v/>
      </c>
      <c r="D1838" s="7" t="str">
        <f>IF('Student Record'!E1846="","",'Student Record'!E1846)</f>
        <v/>
      </c>
      <c r="E1838" s="7" t="str">
        <f>IF('Student Record'!F1846="","",'Student Record'!F1846)&amp;" "&amp;IF('Student Record'!G1846="","",'Student Record'!G1846)</f>
        <v xml:space="preserve"> </v>
      </c>
      <c r="F1838" s="93"/>
      <c r="G1838" s="94"/>
    </row>
    <row r="1839" spans="1:7" ht="20.100000000000001" customHeight="1" x14ac:dyDescent="0.25">
      <c r="A1839" s="49">
        <v>1835</v>
      </c>
      <c r="B1839" s="6" t="str">
        <f>IF('Student Record'!A1847="","",'Student Record'!A1847)</f>
        <v/>
      </c>
      <c r="C1839" s="6" t="str">
        <f>IF('Student Record'!C1847="","",'Student Record'!C1847)</f>
        <v/>
      </c>
      <c r="D1839" s="7" t="str">
        <f>IF('Student Record'!E1847="","",'Student Record'!E1847)</f>
        <v/>
      </c>
      <c r="E1839" s="7" t="str">
        <f>IF('Student Record'!F1847="","",'Student Record'!F1847)&amp;" "&amp;IF('Student Record'!G1847="","",'Student Record'!G1847)</f>
        <v xml:space="preserve"> </v>
      </c>
      <c r="F1839" s="93"/>
      <c r="G1839" s="94"/>
    </row>
    <row r="1840" spans="1:7" ht="20.100000000000001" customHeight="1" x14ac:dyDescent="0.25">
      <c r="A1840" s="49">
        <v>1836</v>
      </c>
      <c r="B1840" s="6" t="str">
        <f>IF('Student Record'!A1848="","",'Student Record'!A1848)</f>
        <v/>
      </c>
      <c r="C1840" s="6" t="str">
        <f>IF('Student Record'!C1848="","",'Student Record'!C1848)</f>
        <v/>
      </c>
      <c r="D1840" s="7" t="str">
        <f>IF('Student Record'!E1848="","",'Student Record'!E1848)</f>
        <v/>
      </c>
      <c r="E1840" s="7" t="str">
        <f>IF('Student Record'!F1848="","",'Student Record'!F1848)&amp;" "&amp;IF('Student Record'!G1848="","",'Student Record'!G1848)</f>
        <v xml:space="preserve"> </v>
      </c>
      <c r="F1840" s="93"/>
      <c r="G1840" s="94"/>
    </row>
    <row r="1841" spans="1:7" ht="20.100000000000001" customHeight="1" x14ac:dyDescent="0.25">
      <c r="A1841" s="49">
        <v>1837</v>
      </c>
      <c r="B1841" s="6" t="str">
        <f>IF('Student Record'!A1849="","",'Student Record'!A1849)</f>
        <v/>
      </c>
      <c r="C1841" s="6" t="str">
        <f>IF('Student Record'!C1849="","",'Student Record'!C1849)</f>
        <v/>
      </c>
      <c r="D1841" s="7" t="str">
        <f>IF('Student Record'!E1849="","",'Student Record'!E1849)</f>
        <v/>
      </c>
      <c r="E1841" s="7" t="str">
        <f>IF('Student Record'!F1849="","",'Student Record'!F1849)&amp;" "&amp;IF('Student Record'!G1849="","",'Student Record'!G1849)</f>
        <v xml:space="preserve"> </v>
      </c>
      <c r="F1841" s="93"/>
      <c r="G1841" s="94"/>
    </row>
    <row r="1842" spans="1:7" ht="20.100000000000001" customHeight="1" x14ac:dyDescent="0.25">
      <c r="A1842" s="49">
        <v>1838</v>
      </c>
      <c r="B1842" s="6" t="str">
        <f>IF('Student Record'!A1850="","",'Student Record'!A1850)</f>
        <v/>
      </c>
      <c r="C1842" s="6" t="str">
        <f>IF('Student Record'!C1850="","",'Student Record'!C1850)</f>
        <v/>
      </c>
      <c r="D1842" s="7" t="str">
        <f>IF('Student Record'!E1850="","",'Student Record'!E1850)</f>
        <v/>
      </c>
      <c r="E1842" s="7" t="str">
        <f>IF('Student Record'!F1850="","",'Student Record'!F1850)&amp;" "&amp;IF('Student Record'!G1850="","",'Student Record'!G1850)</f>
        <v xml:space="preserve"> </v>
      </c>
      <c r="F1842" s="93"/>
      <c r="G1842" s="94"/>
    </row>
    <row r="1843" spans="1:7" ht="20.100000000000001" customHeight="1" x14ac:dyDescent="0.25">
      <c r="A1843" s="49">
        <v>1839</v>
      </c>
      <c r="B1843" s="6" t="str">
        <f>IF('Student Record'!A1851="","",'Student Record'!A1851)</f>
        <v/>
      </c>
      <c r="C1843" s="6" t="str">
        <f>IF('Student Record'!C1851="","",'Student Record'!C1851)</f>
        <v/>
      </c>
      <c r="D1843" s="7" t="str">
        <f>IF('Student Record'!E1851="","",'Student Record'!E1851)</f>
        <v/>
      </c>
      <c r="E1843" s="7" t="str">
        <f>IF('Student Record'!F1851="","",'Student Record'!F1851)&amp;" "&amp;IF('Student Record'!G1851="","",'Student Record'!G1851)</f>
        <v xml:space="preserve"> </v>
      </c>
      <c r="F1843" s="93"/>
      <c r="G1843" s="94"/>
    </row>
    <row r="1844" spans="1:7" ht="20.100000000000001" customHeight="1" x14ac:dyDescent="0.25">
      <c r="A1844" s="49">
        <v>1840</v>
      </c>
      <c r="B1844" s="6" t="str">
        <f>IF('Student Record'!A1852="","",'Student Record'!A1852)</f>
        <v/>
      </c>
      <c r="C1844" s="6" t="str">
        <f>IF('Student Record'!C1852="","",'Student Record'!C1852)</f>
        <v/>
      </c>
      <c r="D1844" s="7" t="str">
        <f>IF('Student Record'!E1852="","",'Student Record'!E1852)</f>
        <v/>
      </c>
      <c r="E1844" s="7" t="str">
        <f>IF('Student Record'!F1852="","",'Student Record'!F1852)&amp;" "&amp;IF('Student Record'!G1852="","",'Student Record'!G1852)</f>
        <v xml:space="preserve"> </v>
      </c>
      <c r="F1844" s="93"/>
      <c r="G1844" s="94"/>
    </row>
    <row r="1845" spans="1:7" ht="20.100000000000001" customHeight="1" x14ac:dyDescent="0.25">
      <c r="A1845" s="49">
        <v>1841</v>
      </c>
      <c r="B1845" s="6" t="str">
        <f>IF('Student Record'!A1853="","",'Student Record'!A1853)</f>
        <v/>
      </c>
      <c r="C1845" s="6" t="str">
        <f>IF('Student Record'!C1853="","",'Student Record'!C1853)</f>
        <v/>
      </c>
      <c r="D1845" s="7" t="str">
        <f>IF('Student Record'!E1853="","",'Student Record'!E1853)</f>
        <v/>
      </c>
      <c r="E1845" s="7" t="str">
        <f>IF('Student Record'!F1853="","",'Student Record'!F1853)&amp;" "&amp;IF('Student Record'!G1853="","",'Student Record'!G1853)</f>
        <v xml:space="preserve"> </v>
      </c>
      <c r="F1845" s="93"/>
      <c r="G1845" s="94"/>
    </row>
    <row r="1846" spans="1:7" ht="20.100000000000001" customHeight="1" x14ac:dyDescent="0.25">
      <c r="A1846" s="49">
        <v>1842</v>
      </c>
      <c r="B1846" s="6" t="str">
        <f>IF('Student Record'!A1854="","",'Student Record'!A1854)</f>
        <v/>
      </c>
      <c r="C1846" s="6" t="str">
        <f>IF('Student Record'!C1854="","",'Student Record'!C1854)</f>
        <v/>
      </c>
      <c r="D1846" s="7" t="str">
        <f>IF('Student Record'!E1854="","",'Student Record'!E1854)</f>
        <v/>
      </c>
      <c r="E1846" s="7" t="str">
        <f>IF('Student Record'!F1854="","",'Student Record'!F1854)&amp;" "&amp;IF('Student Record'!G1854="","",'Student Record'!G1854)</f>
        <v xml:space="preserve"> </v>
      </c>
      <c r="F1846" s="93"/>
      <c r="G1846" s="94"/>
    </row>
    <row r="1847" spans="1:7" ht="20.100000000000001" customHeight="1" x14ac:dyDescent="0.25">
      <c r="A1847" s="49">
        <v>1843</v>
      </c>
      <c r="B1847" s="6" t="str">
        <f>IF('Student Record'!A1855="","",'Student Record'!A1855)</f>
        <v/>
      </c>
      <c r="C1847" s="6" t="str">
        <f>IF('Student Record'!C1855="","",'Student Record'!C1855)</f>
        <v/>
      </c>
      <c r="D1847" s="7" t="str">
        <f>IF('Student Record'!E1855="","",'Student Record'!E1855)</f>
        <v/>
      </c>
      <c r="E1847" s="7" t="str">
        <f>IF('Student Record'!F1855="","",'Student Record'!F1855)&amp;" "&amp;IF('Student Record'!G1855="","",'Student Record'!G1855)</f>
        <v xml:space="preserve"> </v>
      </c>
      <c r="F1847" s="93"/>
      <c r="G1847" s="94"/>
    </row>
    <row r="1848" spans="1:7" ht="20.100000000000001" customHeight="1" x14ac:dyDescent="0.25">
      <c r="A1848" s="49">
        <v>1844</v>
      </c>
      <c r="B1848" s="6" t="str">
        <f>IF('Student Record'!A1856="","",'Student Record'!A1856)</f>
        <v/>
      </c>
      <c r="C1848" s="6" t="str">
        <f>IF('Student Record'!C1856="","",'Student Record'!C1856)</f>
        <v/>
      </c>
      <c r="D1848" s="7" t="str">
        <f>IF('Student Record'!E1856="","",'Student Record'!E1856)</f>
        <v/>
      </c>
      <c r="E1848" s="7" t="str">
        <f>IF('Student Record'!F1856="","",'Student Record'!F1856)&amp;" "&amp;IF('Student Record'!G1856="","",'Student Record'!G1856)</f>
        <v xml:space="preserve"> </v>
      </c>
      <c r="F1848" s="93"/>
      <c r="G1848" s="94"/>
    </row>
    <row r="1849" spans="1:7" ht="20.100000000000001" customHeight="1" x14ac:dyDescent="0.25">
      <c r="A1849" s="49">
        <v>1845</v>
      </c>
      <c r="B1849" s="6" t="str">
        <f>IF('Student Record'!A1857="","",'Student Record'!A1857)</f>
        <v/>
      </c>
      <c r="C1849" s="6" t="str">
        <f>IF('Student Record'!C1857="","",'Student Record'!C1857)</f>
        <v/>
      </c>
      <c r="D1849" s="7" t="str">
        <f>IF('Student Record'!E1857="","",'Student Record'!E1857)</f>
        <v/>
      </c>
      <c r="E1849" s="7" t="str">
        <f>IF('Student Record'!F1857="","",'Student Record'!F1857)&amp;" "&amp;IF('Student Record'!G1857="","",'Student Record'!G1857)</f>
        <v xml:space="preserve"> </v>
      </c>
      <c r="F1849" s="93"/>
      <c r="G1849" s="94"/>
    </row>
    <row r="1850" spans="1:7" ht="20.100000000000001" customHeight="1" x14ac:dyDescent="0.25">
      <c r="A1850" s="49">
        <v>1846</v>
      </c>
      <c r="B1850" s="6" t="str">
        <f>IF('Student Record'!A1858="","",'Student Record'!A1858)</f>
        <v/>
      </c>
      <c r="C1850" s="6" t="str">
        <f>IF('Student Record'!C1858="","",'Student Record'!C1858)</f>
        <v/>
      </c>
      <c r="D1850" s="7" t="str">
        <f>IF('Student Record'!E1858="","",'Student Record'!E1858)</f>
        <v/>
      </c>
      <c r="E1850" s="7" t="str">
        <f>IF('Student Record'!F1858="","",'Student Record'!F1858)&amp;" "&amp;IF('Student Record'!G1858="","",'Student Record'!G1858)</f>
        <v xml:space="preserve"> </v>
      </c>
      <c r="F1850" s="93"/>
      <c r="G1850" s="94"/>
    </row>
    <row r="1851" spans="1:7" ht="20.100000000000001" customHeight="1" x14ac:dyDescent="0.25">
      <c r="A1851" s="49">
        <v>1847</v>
      </c>
      <c r="B1851" s="6" t="str">
        <f>IF('Student Record'!A1859="","",'Student Record'!A1859)</f>
        <v/>
      </c>
      <c r="C1851" s="6" t="str">
        <f>IF('Student Record'!C1859="","",'Student Record'!C1859)</f>
        <v/>
      </c>
      <c r="D1851" s="7" t="str">
        <f>IF('Student Record'!E1859="","",'Student Record'!E1859)</f>
        <v/>
      </c>
      <c r="E1851" s="7" t="str">
        <f>IF('Student Record'!F1859="","",'Student Record'!F1859)&amp;" "&amp;IF('Student Record'!G1859="","",'Student Record'!G1859)</f>
        <v xml:space="preserve"> </v>
      </c>
      <c r="F1851" s="93"/>
      <c r="G1851" s="94"/>
    </row>
    <row r="1852" spans="1:7" ht="20.100000000000001" customHeight="1" x14ac:dyDescent="0.25">
      <c r="A1852" s="49">
        <v>1848</v>
      </c>
      <c r="B1852" s="6" t="str">
        <f>IF('Student Record'!A1860="","",'Student Record'!A1860)</f>
        <v/>
      </c>
      <c r="C1852" s="6" t="str">
        <f>IF('Student Record'!C1860="","",'Student Record'!C1860)</f>
        <v/>
      </c>
      <c r="D1852" s="7" t="str">
        <f>IF('Student Record'!E1860="","",'Student Record'!E1860)</f>
        <v/>
      </c>
      <c r="E1852" s="7" t="str">
        <f>IF('Student Record'!F1860="","",'Student Record'!F1860)&amp;" "&amp;IF('Student Record'!G1860="","",'Student Record'!G1860)</f>
        <v xml:space="preserve"> </v>
      </c>
      <c r="F1852" s="93"/>
      <c r="G1852" s="94"/>
    </row>
    <row r="1853" spans="1:7" ht="20.100000000000001" customHeight="1" x14ac:dyDescent="0.25">
      <c r="A1853" s="49">
        <v>1849</v>
      </c>
      <c r="B1853" s="6" t="str">
        <f>IF('Student Record'!A1861="","",'Student Record'!A1861)</f>
        <v/>
      </c>
      <c r="C1853" s="6" t="str">
        <f>IF('Student Record'!C1861="","",'Student Record'!C1861)</f>
        <v/>
      </c>
      <c r="D1853" s="7" t="str">
        <f>IF('Student Record'!E1861="","",'Student Record'!E1861)</f>
        <v/>
      </c>
      <c r="E1853" s="7" t="str">
        <f>IF('Student Record'!F1861="","",'Student Record'!F1861)&amp;" "&amp;IF('Student Record'!G1861="","",'Student Record'!G1861)</f>
        <v xml:space="preserve"> </v>
      </c>
      <c r="F1853" s="93"/>
      <c r="G1853" s="94"/>
    </row>
    <row r="1854" spans="1:7" ht="20.100000000000001" customHeight="1" x14ac:dyDescent="0.25">
      <c r="A1854" s="49">
        <v>1850</v>
      </c>
      <c r="B1854" s="6" t="str">
        <f>IF('Student Record'!A1862="","",'Student Record'!A1862)</f>
        <v/>
      </c>
      <c r="C1854" s="6" t="str">
        <f>IF('Student Record'!C1862="","",'Student Record'!C1862)</f>
        <v/>
      </c>
      <c r="D1854" s="7" t="str">
        <f>IF('Student Record'!E1862="","",'Student Record'!E1862)</f>
        <v/>
      </c>
      <c r="E1854" s="7" t="str">
        <f>IF('Student Record'!F1862="","",'Student Record'!F1862)&amp;" "&amp;IF('Student Record'!G1862="","",'Student Record'!G1862)</f>
        <v xml:space="preserve"> </v>
      </c>
      <c r="F1854" s="93"/>
      <c r="G1854" s="94"/>
    </row>
    <row r="1855" spans="1:7" ht="20.100000000000001" customHeight="1" x14ac:dyDescent="0.25">
      <c r="A1855" s="49">
        <v>1851</v>
      </c>
      <c r="B1855" s="6" t="str">
        <f>IF('Student Record'!A1863="","",'Student Record'!A1863)</f>
        <v/>
      </c>
      <c r="C1855" s="6" t="str">
        <f>IF('Student Record'!C1863="","",'Student Record'!C1863)</f>
        <v/>
      </c>
      <c r="D1855" s="7" t="str">
        <f>IF('Student Record'!E1863="","",'Student Record'!E1863)</f>
        <v/>
      </c>
      <c r="E1855" s="7" t="str">
        <f>IF('Student Record'!F1863="","",'Student Record'!F1863)&amp;" "&amp;IF('Student Record'!G1863="","",'Student Record'!G1863)</f>
        <v xml:space="preserve"> </v>
      </c>
      <c r="F1855" s="93"/>
      <c r="G1855" s="94"/>
    </row>
    <row r="1856" spans="1:7" ht="20.100000000000001" customHeight="1" x14ac:dyDescent="0.25">
      <c r="A1856" s="49">
        <v>1852</v>
      </c>
      <c r="B1856" s="6" t="str">
        <f>IF('Student Record'!A1864="","",'Student Record'!A1864)</f>
        <v/>
      </c>
      <c r="C1856" s="6" t="str">
        <f>IF('Student Record'!C1864="","",'Student Record'!C1864)</f>
        <v/>
      </c>
      <c r="D1856" s="7" t="str">
        <f>IF('Student Record'!E1864="","",'Student Record'!E1864)</f>
        <v/>
      </c>
      <c r="E1856" s="7" t="str">
        <f>IF('Student Record'!F1864="","",'Student Record'!F1864)&amp;" "&amp;IF('Student Record'!G1864="","",'Student Record'!G1864)</f>
        <v xml:space="preserve"> </v>
      </c>
      <c r="F1856" s="93"/>
      <c r="G1856" s="94"/>
    </row>
    <row r="1857" spans="1:7" ht="20.100000000000001" customHeight="1" x14ac:dyDescent="0.25">
      <c r="A1857" s="49">
        <v>1853</v>
      </c>
      <c r="B1857" s="6" t="str">
        <f>IF('Student Record'!A1865="","",'Student Record'!A1865)</f>
        <v/>
      </c>
      <c r="C1857" s="6" t="str">
        <f>IF('Student Record'!C1865="","",'Student Record'!C1865)</f>
        <v/>
      </c>
      <c r="D1857" s="7" t="str">
        <f>IF('Student Record'!E1865="","",'Student Record'!E1865)</f>
        <v/>
      </c>
      <c r="E1857" s="7" t="str">
        <f>IF('Student Record'!F1865="","",'Student Record'!F1865)&amp;" "&amp;IF('Student Record'!G1865="","",'Student Record'!G1865)</f>
        <v xml:space="preserve"> </v>
      </c>
      <c r="F1857" s="93"/>
      <c r="G1857" s="94"/>
    </row>
    <row r="1858" spans="1:7" ht="20.100000000000001" customHeight="1" x14ac:dyDescent="0.25">
      <c r="A1858" s="49">
        <v>1854</v>
      </c>
      <c r="B1858" s="6" t="str">
        <f>IF('Student Record'!A1866="","",'Student Record'!A1866)</f>
        <v/>
      </c>
      <c r="C1858" s="6" t="str">
        <f>IF('Student Record'!C1866="","",'Student Record'!C1866)</f>
        <v/>
      </c>
      <c r="D1858" s="7" t="str">
        <f>IF('Student Record'!E1866="","",'Student Record'!E1866)</f>
        <v/>
      </c>
      <c r="E1858" s="7" t="str">
        <f>IF('Student Record'!F1866="","",'Student Record'!F1866)&amp;" "&amp;IF('Student Record'!G1866="","",'Student Record'!G1866)</f>
        <v xml:space="preserve"> </v>
      </c>
      <c r="F1858" s="93"/>
      <c r="G1858" s="94"/>
    </row>
    <row r="1859" spans="1:7" ht="20.100000000000001" customHeight="1" x14ac:dyDescent="0.25">
      <c r="A1859" s="49">
        <v>1855</v>
      </c>
      <c r="B1859" s="6" t="str">
        <f>IF('Student Record'!A1867="","",'Student Record'!A1867)</f>
        <v/>
      </c>
      <c r="C1859" s="6" t="str">
        <f>IF('Student Record'!C1867="","",'Student Record'!C1867)</f>
        <v/>
      </c>
      <c r="D1859" s="7" t="str">
        <f>IF('Student Record'!E1867="","",'Student Record'!E1867)</f>
        <v/>
      </c>
      <c r="E1859" s="7" t="str">
        <f>IF('Student Record'!F1867="","",'Student Record'!F1867)&amp;" "&amp;IF('Student Record'!G1867="","",'Student Record'!G1867)</f>
        <v xml:space="preserve"> </v>
      </c>
      <c r="F1859" s="93"/>
      <c r="G1859" s="94"/>
    </row>
    <row r="1860" spans="1:7" ht="20.100000000000001" customHeight="1" x14ac:dyDescent="0.25">
      <c r="A1860" s="49">
        <v>1856</v>
      </c>
      <c r="B1860" s="6" t="str">
        <f>IF('Student Record'!A1868="","",'Student Record'!A1868)</f>
        <v/>
      </c>
      <c r="C1860" s="6" t="str">
        <f>IF('Student Record'!C1868="","",'Student Record'!C1868)</f>
        <v/>
      </c>
      <c r="D1860" s="7" t="str">
        <f>IF('Student Record'!E1868="","",'Student Record'!E1868)</f>
        <v/>
      </c>
      <c r="E1860" s="7" t="str">
        <f>IF('Student Record'!F1868="","",'Student Record'!F1868)&amp;" "&amp;IF('Student Record'!G1868="","",'Student Record'!G1868)</f>
        <v xml:space="preserve"> </v>
      </c>
      <c r="F1860" s="93"/>
      <c r="G1860" s="94"/>
    </row>
    <row r="1861" spans="1:7" ht="20.100000000000001" customHeight="1" x14ac:dyDescent="0.25">
      <c r="A1861" s="49">
        <v>1857</v>
      </c>
      <c r="B1861" s="6" t="str">
        <f>IF('Student Record'!A1869="","",'Student Record'!A1869)</f>
        <v/>
      </c>
      <c r="C1861" s="6" t="str">
        <f>IF('Student Record'!C1869="","",'Student Record'!C1869)</f>
        <v/>
      </c>
      <c r="D1861" s="7" t="str">
        <f>IF('Student Record'!E1869="","",'Student Record'!E1869)</f>
        <v/>
      </c>
      <c r="E1861" s="7" t="str">
        <f>IF('Student Record'!F1869="","",'Student Record'!F1869)&amp;" "&amp;IF('Student Record'!G1869="","",'Student Record'!G1869)</f>
        <v xml:space="preserve"> </v>
      </c>
      <c r="F1861" s="93"/>
      <c r="G1861" s="94"/>
    </row>
    <row r="1862" spans="1:7" ht="20.100000000000001" customHeight="1" x14ac:dyDescent="0.25">
      <c r="A1862" s="49">
        <v>1858</v>
      </c>
      <c r="B1862" s="6" t="str">
        <f>IF('Student Record'!A1870="","",'Student Record'!A1870)</f>
        <v/>
      </c>
      <c r="C1862" s="6" t="str">
        <f>IF('Student Record'!C1870="","",'Student Record'!C1870)</f>
        <v/>
      </c>
      <c r="D1862" s="7" t="str">
        <f>IF('Student Record'!E1870="","",'Student Record'!E1870)</f>
        <v/>
      </c>
      <c r="E1862" s="7" t="str">
        <f>IF('Student Record'!F1870="","",'Student Record'!F1870)&amp;" "&amp;IF('Student Record'!G1870="","",'Student Record'!G1870)</f>
        <v xml:space="preserve"> </v>
      </c>
      <c r="F1862" s="93"/>
      <c r="G1862" s="94"/>
    </row>
    <row r="1863" spans="1:7" ht="20.100000000000001" customHeight="1" x14ac:dyDescent="0.25">
      <c r="A1863" s="49">
        <v>1859</v>
      </c>
      <c r="B1863" s="6" t="str">
        <f>IF('Student Record'!A1871="","",'Student Record'!A1871)</f>
        <v/>
      </c>
      <c r="C1863" s="6" t="str">
        <f>IF('Student Record'!C1871="","",'Student Record'!C1871)</f>
        <v/>
      </c>
      <c r="D1863" s="7" t="str">
        <f>IF('Student Record'!E1871="","",'Student Record'!E1871)</f>
        <v/>
      </c>
      <c r="E1863" s="7" t="str">
        <f>IF('Student Record'!F1871="","",'Student Record'!F1871)&amp;" "&amp;IF('Student Record'!G1871="","",'Student Record'!G1871)</f>
        <v xml:space="preserve"> </v>
      </c>
      <c r="F1863" s="93"/>
      <c r="G1863" s="94"/>
    </row>
    <row r="1864" spans="1:7" ht="20.100000000000001" customHeight="1" x14ac:dyDescent="0.25">
      <c r="A1864" s="49">
        <v>1860</v>
      </c>
      <c r="B1864" s="6" t="str">
        <f>IF('Student Record'!A1872="","",'Student Record'!A1872)</f>
        <v/>
      </c>
      <c r="C1864" s="6" t="str">
        <f>IF('Student Record'!C1872="","",'Student Record'!C1872)</f>
        <v/>
      </c>
      <c r="D1864" s="7" t="str">
        <f>IF('Student Record'!E1872="","",'Student Record'!E1872)</f>
        <v/>
      </c>
      <c r="E1864" s="7" t="str">
        <f>IF('Student Record'!F1872="","",'Student Record'!F1872)&amp;" "&amp;IF('Student Record'!G1872="","",'Student Record'!G1872)</f>
        <v xml:space="preserve"> </v>
      </c>
      <c r="F1864" s="93"/>
      <c r="G1864" s="94"/>
    </row>
    <row r="1865" spans="1:7" ht="20.100000000000001" customHeight="1" x14ac:dyDescent="0.25">
      <c r="A1865" s="49">
        <v>1861</v>
      </c>
      <c r="B1865" s="6" t="str">
        <f>IF('Student Record'!A1873="","",'Student Record'!A1873)</f>
        <v/>
      </c>
      <c r="C1865" s="6" t="str">
        <f>IF('Student Record'!C1873="","",'Student Record'!C1873)</f>
        <v/>
      </c>
      <c r="D1865" s="7" t="str">
        <f>IF('Student Record'!E1873="","",'Student Record'!E1873)</f>
        <v/>
      </c>
      <c r="E1865" s="7" t="str">
        <f>IF('Student Record'!F1873="","",'Student Record'!F1873)&amp;" "&amp;IF('Student Record'!G1873="","",'Student Record'!G1873)</f>
        <v xml:space="preserve"> </v>
      </c>
      <c r="F1865" s="93"/>
      <c r="G1865" s="94"/>
    </row>
    <row r="1866" spans="1:7" ht="20.100000000000001" customHeight="1" x14ac:dyDescent="0.25">
      <c r="A1866" s="49">
        <v>1862</v>
      </c>
      <c r="B1866" s="6" t="str">
        <f>IF('Student Record'!A1874="","",'Student Record'!A1874)</f>
        <v/>
      </c>
      <c r="C1866" s="6" t="str">
        <f>IF('Student Record'!C1874="","",'Student Record'!C1874)</f>
        <v/>
      </c>
      <c r="D1866" s="7" t="str">
        <f>IF('Student Record'!E1874="","",'Student Record'!E1874)</f>
        <v/>
      </c>
      <c r="E1866" s="7" t="str">
        <f>IF('Student Record'!F1874="","",'Student Record'!F1874)&amp;" "&amp;IF('Student Record'!G1874="","",'Student Record'!G1874)</f>
        <v xml:space="preserve"> </v>
      </c>
      <c r="F1866" s="93"/>
      <c r="G1866" s="94"/>
    </row>
    <row r="1867" spans="1:7" ht="20.100000000000001" customHeight="1" x14ac:dyDescent="0.25">
      <c r="A1867" s="49">
        <v>1863</v>
      </c>
      <c r="B1867" s="6" t="str">
        <f>IF('Student Record'!A1875="","",'Student Record'!A1875)</f>
        <v/>
      </c>
      <c r="C1867" s="6" t="str">
        <f>IF('Student Record'!C1875="","",'Student Record'!C1875)</f>
        <v/>
      </c>
      <c r="D1867" s="7" t="str">
        <f>IF('Student Record'!E1875="","",'Student Record'!E1875)</f>
        <v/>
      </c>
      <c r="E1867" s="7" t="str">
        <f>IF('Student Record'!F1875="","",'Student Record'!F1875)&amp;" "&amp;IF('Student Record'!G1875="","",'Student Record'!G1875)</f>
        <v xml:space="preserve"> </v>
      </c>
      <c r="F1867" s="93"/>
      <c r="G1867" s="94"/>
    </row>
    <row r="1868" spans="1:7" ht="20.100000000000001" customHeight="1" x14ac:dyDescent="0.25">
      <c r="A1868" s="49">
        <v>1864</v>
      </c>
      <c r="B1868" s="6" t="str">
        <f>IF('Student Record'!A1876="","",'Student Record'!A1876)</f>
        <v/>
      </c>
      <c r="C1868" s="6" t="str">
        <f>IF('Student Record'!C1876="","",'Student Record'!C1876)</f>
        <v/>
      </c>
      <c r="D1868" s="7" t="str">
        <f>IF('Student Record'!E1876="","",'Student Record'!E1876)</f>
        <v/>
      </c>
      <c r="E1868" s="7" t="str">
        <f>IF('Student Record'!F1876="","",'Student Record'!F1876)&amp;" "&amp;IF('Student Record'!G1876="","",'Student Record'!G1876)</f>
        <v xml:space="preserve"> </v>
      </c>
      <c r="F1868" s="93"/>
      <c r="G1868" s="94"/>
    </row>
    <row r="1869" spans="1:7" ht="20.100000000000001" customHeight="1" x14ac:dyDescent="0.25">
      <c r="A1869" s="49">
        <v>1865</v>
      </c>
      <c r="B1869" s="6" t="str">
        <f>IF('Student Record'!A1877="","",'Student Record'!A1877)</f>
        <v/>
      </c>
      <c r="C1869" s="6" t="str">
        <f>IF('Student Record'!C1877="","",'Student Record'!C1877)</f>
        <v/>
      </c>
      <c r="D1869" s="7" t="str">
        <f>IF('Student Record'!E1877="","",'Student Record'!E1877)</f>
        <v/>
      </c>
      <c r="E1869" s="7" t="str">
        <f>IF('Student Record'!F1877="","",'Student Record'!F1877)&amp;" "&amp;IF('Student Record'!G1877="","",'Student Record'!G1877)</f>
        <v xml:space="preserve"> </v>
      </c>
      <c r="F1869" s="93"/>
      <c r="G1869" s="94"/>
    </row>
    <row r="1870" spans="1:7" ht="20.100000000000001" customHeight="1" x14ac:dyDescent="0.25">
      <c r="A1870" s="49">
        <v>1866</v>
      </c>
      <c r="B1870" s="6" t="str">
        <f>IF('Student Record'!A1878="","",'Student Record'!A1878)</f>
        <v/>
      </c>
      <c r="C1870" s="6" t="str">
        <f>IF('Student Record'!C1878="","",'Student Record'!C1878)</f>
        <v/>
      </c>
      <c r="D1870" s="7" t="str">
        <f>IF('Student Record'!E1878="","",'Student Record'!E1878)</f>
        <v/>
      </c>
      <c r="E1870" s="7" t="str">
        <f>IF('Student Record'!F1878="","",'Student Record'!F1878)&amp;" "&amp;IF('Student Record'!G1878="","",'Student Record'!G1878)</f>
        <v xml:space="preserve"> </v>
      </c>
      <c r="F1870" s="93"/>
      <c r="G1870" s="94"/>
    </row>
    <row r="1871" spans="1:7" ht="20.100000000000001" customHeight="1" x14ac:dyDescent="0.25">
      <c r="A1871" s="49">
        <v>1867</v>
      </c>
      <c r="B1871" s="6" t="str">
        <f>IF('Student Record'!A1879="","",'Student Record'!A1879)</f>
        <v/>
      </c>
      <c r="C1871" s="6" t="str">
        <f>IF('Student Record'!C1879="","",'Student Record'!C1879)</f>
        <v/>
      </c>
      <c r="D1871" s="7" t="str">
        <f>IF('Student Record'!E1879="","",'Student Record'!E1879)</f>
        <v/>
      </c>
      <c r="E1871" s="7" t="str">
        <f>IF('Student Record'!F1879="","",'Student Record'!F1879)&amp;" "&amp;IF('Student Record'!G1879="","",'Student Record'!G1879)</f>
        <v xml:space="preserve"> </v>
      </c>
      <c r="F1871" s="93"/>
      <c r="G1871" s="94"/>
    </row>
    <row r="1872" spans="1:7" ht="20.100000000000001" customHeight="1" x14ac:dyDescent="0.25">
      <c r="A1872" s="49">
        <v>1868</v>
      </c>
      <c r="B1872" s="6" t="str">
        <f>IF('Student Record'!A1880="","",'Student Record'!A1880)</f>
        <v/>
      </c>
      <c r="C1872" s="6" t="str">
        <f>IF('Student Record'!C1880="","",'Student Record'!C1880)</f>
        <v/>
      </c>
      <c r="D1872" s="7" t="str">
        <f>IF('Student Record'!E1880="","",'Student Record'!E1880)</f>
        <v/>
      </c>
      <c r="E1872" s="7" t="str">
        <f>IF('Student Record'!F1880="","",'Student Record'!F1880)&amp;" "&amp;IF('Student Record'!G1880="","",'Student Record'!G1880)</f>
        <v xml:space="preserve"> </v>
      </c>
      <c r="F1872" s="93"/>
      <c r="G1872" s="94"/>
    </row>
    <row r="1873" spans="1:7" ht="20.100000000000001" customHeight="1" x14ac:dyDescent="0.25">
      <c r="A1873" s="49">
        <v>1869</v>
      </c>
      <c r="B1873" s="6" t="str">
        <f>IF('Student Record'!A1881="","",'Student Record'!A1881)</f>
        <v/>
      </c>
      <c r="C1873" s="6" t="str">
        <f>IF('Student Record'!C1881="","",'Student Record'!C1881)</f>
        <v/>
      </c>
      <c r="D1873" s="7" t="str">
        <f>IF('Student Record'!E1881="","",'Student Record'!E1881)</f>
        <v/>
      </c>
      <c r="E1873" s="7" t="str">
        <f>IF('Student Record'!F1881="","",'Student Record'!F1881)&amp;" "&amp;IF('Student Record'!G1881="","",'Student Record'!G1881)</f>
        <v xml:space="preserve"> </v>
      </c>
      <c r="F1873" s="93"/>
      <c r="G1873" s="94"/>
    </row>
    <row r="1874" spans="1:7" ht="20.100000000000001" customHeight="1" x14ac:dyDescent="0.25">
      <c r="A1874" s="49">
        <v>1870</v>
      </c>
      <c r="B1874" s="6" t="str">
        <f>IF('Student Record'!A1882="","",'Student Record'!A1882)</f>
        <v/>
      </c>
      <c r="C1874" s="6" t="str">
        <f>IF('Student Record'!C1882="","",'Student Record'!C1882)</f>
        <v/>
      </c>
      <c r="D1874" s="7" t="str">
        <f>IF('Student Record'!E1882="","",'Student Record'!E1882)</f>
        <v/>
      </c>
      <c r="E1874" s="7" t="str">
        <f>IF('Student Record'!F1882="","",'Student Record'!F1882)&amp;" "&amp;IF('Student Record'!G1882="","",'Student Record'!G1882)</f>
        <v xml:space="preserve"> </v>
      </c>
      <c r="F1874" s="93"/>
      <c r="G1874" s="94"/>
    </row>
    <row r="1875" spans="1:7" ht="20.100000000000001" customHeight="1" x14ac:dyDescent="0.25">
      <c r="A1875" s="49">
        <v>1871</v>
      </c>
      <c r="B1875" s="6" t="str">
        <f>IF('Student Record'!A1883="","",'Student Record'!A1883)</f>
        <v/>
      </c>
      <c r="C1875" s="6" t="str">
        <f>IF('Student Record'!C1883="","",'Student Record'!C1883)</f>
        <v/>
      </c>
      <c r="D1875" s="7" t="str">
        <f>IF('Student Record'!E1883="","",'Student Record'!E1883)</f>
        <v/>
      </c>
      <c r="E1875" s="7" t="str">
        <f>IF('Student Record'!F1883="","",'Student Record'!F1883)&amp;" "&amp;IF('Student Record'!G1883="","",'Student Record'!G1883)</f>
        <v xml:space="preserve"> </v>
      </c>
      <c r="F1875" s="93"/>
      <c r="G1875" s="94"/>
    </row>
    <row r="1876" spans="1:7" ht="20.100000000000001" customHeight="1" x14ac:dyDescent="0.25">
      <c r="A1876" s="49">
        <v>1872</v>
      </c>
      <c r="B1876" s="6" t="str">
        <f>IF('Student Record'!A1884="","",'Student Record'!A1884)</f>
        <v/>
      </c>
      <c r="C1876" s="6" t="str">
        <f>IF('Student Record'!C1884="","",'Student Record'!C1884)</f>
        <v/>
      </c>
      <c r="D1876" s="7" t="str">
        <f>IF('Student Record'!E1884="","",'Student Record'!E1884)</f>
        <v/>
      </c>
      <c r="E1876" s="7" t="str">
        <f>IF('Student Record'!F1884="","",'Student Record'!F1884)&amp;" "&amp;IF('Student Record'!G1884="","",'Student Record'!G1884)</f>
        <v xml:space="preserve"> </v>
      </c>
      <c r="F1876" s="93"/>
      <c r="G1876" s="94"/>
    </row>
    <row r="1877" spans="1:7" ht="20.100000000000001" customHeight="1" x14ac:dyDescent="0.25">
      <c r="A1877" s="49">
        <v>1873</v>
      </c>
      <c r="B1877" s="6" t="str">
        <f>IF('Student Record'!A1885="","",'Student Record'!A1885)</f>
        <v/>
      </c>
      <c r="C1877" s="6" t="str">
        <f>IF('Student Record'!C1885="","",'Student Record'!C1885)</f>
        <v/>
      </c>
      <c r="D1877" s="7" t="str">
        <f>IF('Student Record'!E1885="","",'Student Record'!E1885)</f>
        <v/>
      </c>
      <c r="E1877" s="7" t="str">
        <f>IF('Student Record'!F1885="","",'Student Record'!F1885)&amp;" "&amp;IF('Student Record'!G1885="","",'Student Record'!G1885)</f>
        <v xml:space="preserve"> </v>
      </c>
      <c r="F1877" s="93"/>
      <c r="G1877" s="94"/>
    </row>
    <row r="1878" spans="1:7" ht="20.100000000000001" customHeight="1" x14ac:dyDescent="0.25">
      <c r="A1878" s="49">
        <v>1874</v>
      </c>
      <c r="B1878" s="6" t="str">
        <f>IF('Student Record'!A1886="","",'Student Record'!A1886)</f>
        <v/>
      </c>
      <c r="C1878" s="6" t="str">
        <f>IF('Student Record'!C1886="","",'Student Record'!C1886)</f>
        <v/>
      </c>
      <c r="D1878" s="7" t="str">
        <f>IF('Student Record'!E1886="","",'Student Record'!E1886)</f>
        <v/>
      </c>
      <c r="E1878" s="7" t="str">
        <f>IF('Student Record'!F1886="","",'Student Record'!F1886)&amp;" "&amp;IF('Student Record'!G1886="","",'Student Record'!G1886)</f>
        <v xml:space="preserve"> </v>
      </c>
      <c r="F1878" s="93"/>
      <c r="G1878" s="94"/>
    </row>
    <row r="1879" spans="1:7" ht="20.100000000000001" customHeight="1" x14ac:dyDescent="0.25">
      <c r="A1879" s="49">
        <v>1875</v>
      </c>
      <c r="B1879" s="6" t="str">
        <f>IF('Student Record'!A1887="","",'Student Record'!A1887)</f>
        <v/>
      </c>
      <c r="C1879" s="6" t="str">
        <f>IF('Student Record'!C1887="","",'Student Record'!C1887)</f>
        <v/>
      </c>
      <c r="D1879" s="7" t="str">
        <f>IF('Student Record'!E1887="","",'Student Record'!E1887)</f>
        <v/>
      </c>
      <c r="E1879" s="7" t="str">
        <f>IF('Student Record'!F1887="","",'Student Record'!F1887)&amp;" "&amp;IF('Student Record'!G1887="","",'Student Record'!G1887)</f>
        <v xml:space="preserve"> </v>
      </c>
      <c r="F1879" s="93"/>
      <c r="G1879" s="94"/>
    </row>
    <row r="1880" spans="1:7" ht="20.100000000000001" customHeight="1" x14ac:dyDescent="0.25">
      <c r="A1880" s="49">
        <v>1876</v>
      </c>
      <c r="B1880" s="6" t="str">
        <f>IF('Student Record'!A1888="","",'Student Record'!A1888)</f>
        <v/>
      </c>
      <c r="C1880" s="6" t="str">
        <f>IF('Student Record'!C1888="","",'Student Record'!C1888)</f>
        <v/>
      </c>
      <c r="D1880" s="7" t="str">
        <f>IF('Student Record'!E1888="","",'Student Record'!E1888)</f>
        <v/>
      </c>
      <c r="E1880" s="7" t="str">
        <f>IF('Student Record'!F1888="","",'Student Record'!F1888)&amp;" "&amp;IF('Student Record'!G1888="","",'Student Record'!G1888)</f>
        <v xml:space="preserve"> </v>
      </c>
      <c r="F1880" s="93"/>
      <c r="G1880" s="94"/>
    </row>
    <row r="1881" spans="1:7" ht="20.100000000000001" customHeight="1" x14ac:dyDescent="0.25">
      <c r="A1881" s="49">
        <v>1877</v>
      </c>
      <c r="B1881" s="6" t="str">
        <f>IF('Student Record'!A1889="","",'Student Record'!A1889)</f>
        <v/>
      </c>
      <c r="C1881" s="6" t="str">
        <f>IF('Student Record'!C1889="","",'Student Record'!C1889)</f>
        <v/>
      </c>
      <c r="D1881" s="7" t="str">
        <f>IF('Student Record'!E1889="","",'Student Record'!E1889)</f>
        <v/>
      </c>
      <c r="E1881" s="7" t="str">
        <f>IF('Student Record'!F1889="","",'Student Record'!F1889)&amp;" "&amp;IF('Student Record'!G1889="","",'Student Record'!G1889)</f>
        <v xml:space="preserve"> </v>
      </c>
      <c r="F1881" s="93"/>
      <c r="G1881" s="94"/>
    </row>
    <row r="1882" spans="1:7" ht="20.100000000000001" customHeight="1" x14ac:dyDescent="0.25">
      <c r="A1882" s="49">
        <v>1878</v>
      </c>
      <c r="B1882" s="6" t="str">
        <f>IF('Student Record'!A1890="","",'Student Record'!A1890)</f>
        <v/>
      </c>
      <c r="C1882" s="6" t="str">
        <f>IF('Student Record'!C1890="","",'Student Record'!C1890)</f>
        <v/>
      </c>
      <c r="D1882" s="7" t="str">
        <f>IF('Student Record'!E1890="","",'Student Record'!E1890)</f>
        <v/>
      </c>
      <c r="E1882" s="7" t="str">
        <f>IF('Student Record'!F1890="","",'Student Record'!F1890)&amp;" "&amp;IF('Student Record'!G1890="","",'Student Record'!G1890)</f>
        <v xml:space="preserve"> </v>
      </c>
      <c r="F1882" s="93"/>
      <c r="G1882" s="94"/>
    </row>
    <row r="1883" spans="1:7" ht="20.100000000000001" customHeight="1" x14ac:dyDescent="0.25">
      <c r="A1883" s="49">
        <v>1879</v>
      </c>
      <c r="B1883" s="6" t="str">
        <f>IF('Student Record'!A1891="","",'Student Record'!A1891)</f>
        <v/>
      </c>
      <c r="C1883" s="6" t="str">
        <f>IF('Student Record'!C1891="","",'Student Record'!C1891)</f>
        <v/>
      </c>
      <c r="D1883" s="7" t="str">
        <f>IF('Student Record'!E1891="","",'Student Record'!E1891)</f>
        <v/>
      </c>
      <c r="E1883" s="7" t="str">
        <f>IF('Student Record'!F1891="","",'Student Record'!F1891)&amp;" "&amp;IF('Student Record'!G1891="","",'Student Record'!G1891)</f>
        <v xml:space="preserve"> </v>
      </c>
      <c r="F1883" s="93"/>
      <c r="G1883" s="94"/>
    </row>
    <row r="1884" spans="1:7" ht="20.100000000000001" customHeight="1" x14ac:dyDescent="0.25">
      <c r="A1884" s="49">
        <v>1880</v>
      </c>
      <c r="B1884" s="6" t="str">
        <f>IF('Student Record'!A1892="","",'Student Record'!A1892)</f>
        <v/>
      </c>
      <c r="C1884" s="6" t="str">
        <f>IF('Student Record'!C1892="","",'Student Record'!C1892)</f>
        <v/>
      </c>
      <c r="D1884" s="7" t="str">
        <f>IF('Student Record'!E1892="","",'Student Record'!E1892)</f>
        <v/>
      </c>
      <c r="E1884" s="7" t="str">
        <f>IF('Student Record'!F1892="","",'Student Record'!F1892)&amp;" "&amp;IF('Student Record'!G1892="","",'Student Record'!G1892)</f>
        <v xml:space="preserve"> </v>
      </c>
      <c r="F1884" s="93"/>
      <c r="G1884" s="94"/>
    </row>
    <row r="1885" spans="1:7" ht="20.100000000000001" customHeight="1" x14ac:dyDescent="0.25">
      <c r="A1885" s="49">
        <v>1881</v>
      </c>
      <c r="B1885" s="6" t="str">
        <f>IF('Student Record'!A1893="","",'Student Record'!A1893)</f>
        <v/>
      </c>
      <c r="C1885" s="6" t="str">
        <f>IF('Student Record'!C1893="","",'Student Record'!C1893)</f>
        <v/>
      </c>
      <c r="D1885" s="7" t="str">
        <f>IF('Student Record'!E1893="","",'Student Record'!E1893)</f>
        <v/>
      </c>
      <c r="E1885" s="7" t="str">
        <f>IF('Student Record'!F1893="","",'Student Record'!F1893)&amp;" "&amp;IF('Student Record'!G1893="","",'Student Record'!G1893)</f>
        <v xml:space="preserve"> </v>
      </c>
      <c r="F1885" s="93"/>
      <c r="G1885" s="94"/>
    </row>
    <row r="1886" spans="1:7" ht="20.100000000000001" customHeight="1" x14ac:dyDescent="0.25">
      <c r="A1886" s="49">
        <v>1882</v>
      </c>
      <c r="B1886" s="6" t="str">
        <f>IF('Student Record'!A1894="","",'Student Record'!A1894)</f>
        <v/>
      </c>
      <c r="C1886" s="6" t="str">
        <f>IF('Student Record'!C1894="","",'Student Record'!C1894)</f>
        <v/>
      </c>
      <c r="D1886" s="7" t="str">
        <f>IF('Student Record'!E1894="","",'Student Record'!E1894)</f>
        <v/>
      </c>
      <c r="E1886" s="7" t="str">
        <f>IF('Student Record'!F1894="","",'Student Record'!F1894)&amp;" "&amp;IF('Student Record'!G1894="","",'Student Record'!G1894)</f>
        <v xml:space="preserve"> </v>
      </c>
      <c r="F1886" s="93"/>
      <c r="G1886" s="94"/>
    </row>
    <row r="1887" spans="1:7" ht="20.100000000000001" customHeight="1" x14ac:dyDescent="0.25">
      <c r="A1887" s="49">
        <v>1883</v>
      </c>
      <c r="B1887" s="6" t="str">
        <f>IF('Student Record'!A1895="","",'Student Record'!A1895)</f>
        <v/>
      </c>
      <c r="C1887" s="6" t="str">
        <f>IF('Student Record'!C1895="","",'Student Record'!C1895)</f>
        <v/>
      </c>
      <c r="D1887" s="7" t="str">
        <f>IF('Student Record'!E1895="","",'Student Record'!E1895)</f>
        <v/>
      </c>
      <c r="E1887" s="7" t="str">
        <f>IF('Student Record'!F1895="","",'Student Record'!F1895)&amp;" "&amp;IF('Student Record'!G1895="","",'Student Record'!G1895)</f>
        <v xml:space="preserve"> </v>
      </c>
      <c r="F1887" s="93"/>
      <c r="G1887" s="94"/>
    </row>
    <row r="1888" spans="1:7" ht="20.100000000000001" customHeight="1" x14ac:dyDescent="0.25">
      <c r="A1888" s="49">
        <v>1884</v>
      </c>
      <c r="B1888" s="6" t="str">
        <f>IF('Student Record'!A1896="","",'Student Record'!A1896)</f>
        <v/>
      </c>
      <c r="C1888" s="6" t="str">
        <f>IF('Student Record'!C1896="","",'Student Record'!C1896)</f>
        <v/>
      </c>
      <c r="D1888" s="7" t="str">
        <f>IF('Student Record'!E1896="","",'Student Record'!E1896)</f>
        <v/>
      </c>
      <c r="E1888" s="7" t="str">
        <f>IF('Student Record'!F1896="","",'Student Record'!F1896)&amp;" "&amp;IF('Student Record'!G1896="","",'Student Record'!G1896)</f>
        <v xml:space="preserve"> </v>
      </c>
      <c r="F1888" s="93"/>
      <c r="G1888" s="94"/>
    </row>
    <row r="1889" spans="1:7" ht="20.100000000000001" customHeight="1" x14ac:dyDescent="0.25">
      <c r="A1889" s="49">
        <v>1885</v>
      </c>
      <c r="B1889" s="6" t="str">
        <f>IF('Student Record'!A1897="","",'Student Record'!A1897)</f>
        <v/>
      </c>
      <c r="C1889" s="6" t="str">
        <f>IF('Student Record'!C1897="","",'Student Record'!C1897)</f>
        <v/>
      </c>
      <c r="D1889" s="7" t="str">
        <f>IF('Student Record'!E1897="","",'Student Record'!E1897)</f>
        <v/>
      </c>
      <c r="E1889" s="7" t="str">
        <f>IF('Student Record'!F1897="","",'Student Record'!F1897)&amp;" "&amp;IF('Student Record'!G1897="","",'Student Record'!G1897)</f>
        <v xml:space="preserve"> </v>
      </c>
      <c r="F1889" s="93"/>
      <c r="G1889" s="94"/>
    </row>
    <row r="1890" spans="1:7" ht="20.100000000000001" customHeight="1" x14ac:dyDescent="0.25">
      <c r="A1890" s="49">
        <v>1886</v>
      </c>
      <c r="B1890" s="6" t="str">
        <f>IF('Student Record'!A1898="","",'Student Record'!A1898)</f>
        <v/>
      </c>
      <c r="C1890" s="6" t="str">
        <f>IF('Student Record'!C1898="","",'Student Record'!C1898)</f>
        <v/>
      </c>
      <c r="D1890" s="7" t="str">
        <f>IF('Student Record'!E1898="","",'Student Record'!E1898)</f>
        <v/>
      </c>
      <c r="E1890" s="7" t="str">
        <f>IF('Student Record'!F1898="","",'Student Record'!F1898)&amp;" "&amp;IF('Student Record'!G1898="","",'Student Record'!G1898)</f>
        <v xml:space="preserve"> </v>
      </c>
      <c r="F1890" s="93"/>
      <c r="G1890" s="94"/>
    </row>
    <row r="1891" spans="1:7" ht="20.100000000000001" customHeight="1" x14ac:dyDescent="0.25">
      <c r="A1891" s="49">
        <v>1887</v>
      </c>
      <c r="B1891" s="6" t="str">
        <f>IF('Student Record'!A1899="","",'Student Record'!A1899)</f>
        <v/>
      </c>
      <c r="C1891" s="6" t="str">
        <f>IF('Student Record'!C1899="","",'Student Record'!C1899)</f>
        <v/>
      </c>
      <c r="D1891" s="7" t="str">
        <f>IF('Student Record'!E1899="","",'Student Record'!E1899)</f>
        <v/>
      </c>
      <c r="E1891" s="7" t="str">
        <f>IF('Student Record'!F1899="","",'Student Record'!F1899)&amp;" "&amp;IF('Student Record'!G1899="","",'Student Record'!G1899)</f>
        <v xml:space="preserve"> </v>
      </c>
      <c r="F1891" s="93"/>
      <c r="G1891" s="94"/>
    </row>
    <row r="1892" spans="1:7" ht="20.100000000000001" customHeight="1" x14ac:dyDescent="0.25">
      <c r="A1892" s="49">
        <v>1888</v>
      </c>
      <c r="B1892" s="6" t="str">
        <f>IF('Student Record'!A1900="","",'Student Record'!A1900)</f>
        <v/>
      </c>
      <c r="C1892" s="6" t="str">
        <f>IF('Student Record'!C1900="","",'Student Record'!C1900)</f>
        <v/>
      </c>
      <c r="D1892" s="7" t="str">
        <f>IF('Student Record'!E1900="","",'Student Record'!E1900)</f>
        <v/>
      </c>
      <c r="E1892" s="7" t="str">
        <f>IF('Student Record'!F1900="","",'Student Record'!F1900)&amp;" "&amp;IF('Student Record'!G1900="","",'Student Record'!G1900)</f>
        <v xml:space="preserve"> </v>
      </c>
      <c r="F1892" s="93"/>
      <c r="G1892" s="94"/>
    </row>
    <row r="1893" spans="1:7" ht="20.100000000000001" customHeight="1" x14ac:dyDescent="0.25">
      <c r="A1893" s="49">
        <v>1889</v>
      </c>
      <c r="B1893" s="6" t="str">
        <f>IF('Student Record'!A1901="","",'Student Record'!A1901)</f>
        <v/>
      </c>
      <c r="C1893" s="6" t="str">
        <f>IF('Student Record'!C1901="","",'Student Record'!C1901)</f>
        <v/>
      </c>
      <c r="D1893" s="7" t="str">
        <f>IF('Student Record'!E1901="","",'Student Record'!E1901)</f>
        <v/>
      </c>
      <c r="E1893" s="7" t="str">
        <f>IF('Student Record'!F1901="","",'Student Record'!F1901)&amp;" "&amp;IF('Student Record'!G1901="","",'Student Record'!G1901)</f>
        <v xml:space="preserve"> </v>
      </c>
      <c r="F1893" s="93"/>
      <c r="G1893" s="94"/>
    </row>
    <row r="1894" spans="1:7" ht="20.100000000000001" customHeight="1" x14ac:dyDescent="0.25">
      <c r="A1894" s="49">
        <v>1890</v>
      </c>
      <c r="B1894" s="6" t="str">
        <f>IF('Student Record'!A1902="","",'Student Record'!A1902)</f>
        <v/>
      </c>
      <c r="C1894" s="6" t="str">
        <f>IF('Student Record'!C1902="","",'Student Record'!C1902)</f>
        <v/>
      </c>
      <c r="D1894" s="7" t="str">
        <f>IF('Student Record'!E1902="","",'Student Record'!E1902)</f>
        <v/>
      </c>
      <c r="E1894" s="7" t="str">
        <f>IF('Student Record'!F1902="","",'Student Record'!F1902)&amp;" "&amp;IF('Student Record'!G1902="","",'Student Record'!G1902)</f>
        <v xml:space="preserve"> </v>
      </c>
      <c r="F1894" s="93"/>
      <c r="G1894" s="94"/>
    </row>
    <row r="1895" spans="1:7" ht="20.100000000000001" customHeight="1" x14ac:dyDescent="0.25">
      <c r="A1895" s="49">
        <v>1891</v>
      </c>
      <c r="B1895" s="6" t="str">
        <f>IF('Student Record'!A1903="","",'Student Record'!A1903)</f>
        <v/>
      </c>
      <c r="C1895" s="6" t="str">
        <f>IF('Student Record'!C1903="","",'Student Record'!C1903)</f>
        <v/>
      </c>
      <c r="D1895" s="7" t="str">
        <f>IF('Student Record'!E1903="","",'Student Record'!E1903)</f>
        <v/>
      </c>
      <c r="E1895" s="7" t="str">
        <f>IF('Student Record'!F1903="","",'Student Record'!F1903)&amp;" "&amp;IF('Student Record'!G1903="","",'Student Record'!G1903)</f>
        <v xml:space="preserve"> </v>
      </c>
      <c r="F1895" s="93"/>
      <c r="G1895" s="94"/>
    </row>
    <row r="1896" spans="1:7" ht="20.100000000000001" customHeight="1" x14ac:dyDescent="0.25">
      <c r="A1896" s="49">
        <v>1892</v>
      </c>
      <c r="B1896" s="6" t="str">
        <f>IF('Student Record'!A1904="","",'Student Record'!A1904)</f>
        <v/>
      </c>
      <c r="C1896" s="6" t="str">
        <f>IF('Student Record'!C1904="","",'Student Record'!C1904)</f>
        <v/>
      </c>
      <c r="D1896" s="7" t="str">
        <f>IF('Student Record'!E1904="","",'Student Record'!E1904)</f>
        <v/>
      </c>
      <c r="E1896" s="7" t="str">
        <f>IF('Student Record'!F1904="","",'Student Record'!F1904)&amp;" "&amp;IF('Student Record'!G1904="","",'Student Record'!G1904)</f>
        <v xml:space="preserve"> </v>
      </c>
      <c r="F1896" s="93"/>
      <c r="G1896" s="94"/>
    </row>
    <row r="1897" spans="1:7" ht="20.100000000000001" customHeight="1" x14ac:dyDescent="0.25">
      <c r="A1897" s="49">
        <v>1893</v>
      </c>
      <c r="B1897" s="6" t="str">
        <f>IF('Student Record'!A1905="","",'Student Record'!A1905)</f>
        <v/>
      </c>
      <c r="C1897" s="6" t="str">
        <f>IF('Student Record'!C1905="","",'Student Record'!C1905)</f>
        <v/>
      </c>
      <c r="D1897" s="7" t="str">
        <f>IF('Student Record'!E1905="","",'Student Record'!E1905)</f>
        <v/>
      </c>
      <c r="E1897" s="7" t="str">
        <f>IF('Student Record'!F1905="","",'Student Record'!F1905)&amp;" "&amp;IF('Student Record'!G1905="","",'Student Record'!G1905)</f>
        <v xml:space="preserve"> </v>
      </c>
      <c r="F1897" s="93"/>
      <c r="G1897" s="94"/>
    </row>
    <row r="1898" spans="1:7" ht="20.100000000000001" customHeight="1" x14ac:dyDescent="0.25">
      <c r="A1898" s="49">
        <v>1894</v>
      </c>
      <c r="B1898" s="6" t="str">
        <f>IF('Student Record'!A1906="","",'Student Record'!A1906)</f>
        <v/>
      </c>
      <c r="C1898" s="6" t="str">
        <f>IF('Student Record'!C1906="","",'Student Record'!C1906)</f>
        <v/>
      </c>
      <c r="D1898" s="7" t="str">
        <f>IF('Student Record'!E1906="","",'Student Record'!E1906)</f>
        <v/>
      </c>
      <c r="E1898" s="7" t="str">
        <f>IF('Student Record'!F1906="","",'Student Record'!F1906)&amp;" "&amp;IF('Student Record'!G1906="","",'Student Record'!G1906)</f>
        <v xml:space="preserve"> </v>
      </c>
      <c r="F1898" s="93"/>
      <c r="G1898" s="94"/>
    </row>
    <row r="1899" spans="1:7" ht="20.100000000000001" customHeight="1" x14ac:dyDescent="0.25">
      <c r="A1899" s="49">
        <v>1895</v>
      </c>
      <c r="B1899" s="6" t="str">
        <f>IF('Student Record'!A1907="","",'Student Record'!A1907)</f>
        <v/>
      </c>
      <c r="C1899" s="6" t="str">
        <f>IF('Student Record'!C1907="","",'Student Record'!C1907)</f>
        <v/>
      </c>
      <c r="D1899" s="7" t="str">
        <f>IF('Student Record'!E1907="","",'Student Record'!E1907)</f>
        <v/>
      </c>
      <c r="E1899" s="7" t="str">
        <f>IF('Student Record'!F1907="","",'Student Record'!F1907)&amp;" "&amp;IF('Student Record'!G1907="","",'Student Record'!G1907)</f>
        <v xml:space="preserve"> </v>
      </c>
      <c r="F1899" s="93"/>
      <c r="G1899" s="94"/>
    </row>
    <row r="1900" spans="1:7" ht="20.100000000000001" customHeight="1" x14ac:dyDescent="0.25">
      <c r="A1900" s="49">
        <v>1896</v>
      </c>
      <c r="B1900" s="6" t="str">
        <f>IF('Student Record'!A1908="","",'Student Record'!A1908)</f>
        <v/>
      </c>
      <c r="C1900" s="6" t="str">
        <f>IF('Student Record'!C1908="","",'Student Record'!C1908)</f>
        <v/>
      </c>
      <c r="D1900" s="7" t="str">
        <f>IF('Student Record'!E1908="","",'Student Record'!E1908)</f>
        <v/>
      </c>
      <c r="E1900" s="7" t="str">
        <f>IF('Student Record'!F1908="","",'Student Record'!F1908)&amp;" "&amp;IF('Student Record'!G1908="","",'Student Record'!G1908)</f>
        <v xml:space="preserve"> </v>
      </c>
      <c r="F1900" s="93"/>
      <c r="G1900" s="94"/>
    </row>
    <row r="1901" spans="1:7" ht="20.100000000000001" customHeight="1" x14ac:dyDescent="0.25">
      <c r="A1901" s="49">
        <v>1897</v>
      </c>
      <c r="B1901" s="6" t="str">
        <f>IF('Student Record'!A1909="","",'Student Record'!A1909)</f>
        <v/>
      </c>
      <c r="C1901" s="6" t="str">
        <f>IF('Student Record'!C1909="","",'Student Record'!C1909)</f>
        <v/>
      </c>
      <c r="D1901" s="7" t="str">
        <f>IF('Student Record'!E1909="","",'Student Record'!E1909)</f>
        <v/>
      </c>
      <c r="E1901" s="7" t="str">
        <f>IF('Student Record'!F1909="","",'Student Record'!F1909)&amp;" "&amp;IF('Student Record'!G1909="","",'Student Record'!G1909)</f>
        <v xml:space="preserve"> </v>
      </c>
      <c r="F1901" s="93"/>
      <c r="G1901" s="94"/>
    </row>
    <row r="1902" spans="1:7" ht="20.100000000000001" customHeight="1" x14ac:dyDescent="0.25">
      <c r="A1902" s="49">
        <v>1898</v>
      </c>
      <c r="B1902" s="6" t="str">
        <f>IF('Student Record'!A1910="","",'Student Record'!A1910)</f>
        <v/>
      </c>
      <c r="C1902" s="6" t="str">
        <f>IF('Student Record'!C1910="","",'Student Record'!C1910)</f>
        <v/>
      </c>
      <c r="D1902" s="7" t="str">
        <f>IF('Student Record'!E1910="","",'Student Record'!E1910)</f>
        <v/>
      </c>
      <c r="E1902" s="7" t="str">
        <f>IF('Student Record'!F1910="","",'Student Record'!F1910)&amp;" "&amp;IF('Student Record'!G1910="","",'Student Record'!G1910)</f>
        <v xml:space="preserve"> </v>
      </c>
      <c r="F1902" s="93"/>
      <c r="G1902" s="94"/>
    </row>
    <row r="1903" spans="1:7" ht="20.100000000000001" customHeight="1" x14ac:dyDescent="0.25">
      <c r="A1903" s="49">
        <v>1899</v>
      </c>
      <c r="B1903" s="6" t="str">
        <f>IF('Student Record'!A1911="","",'Student Record'!A1911)</f>
        <v/>
      </c>
      <c r="C1903" s="6" t="str">
        <f>IF('Student Record'!C1911="","",'Student Record'!C1911)</f>
        <v/>
      </c>
      <c r="D1903" s="7" t="str">
        <f>IF('Student Record'!E1911="","",'Student Record'!E1911)</f>
        <v/>
      </c>
      <c r="E1903" s="7" t="str">
        <f>IF('Student Record'!F1911="","",'Student Record'!F1911)&amp;" "&amp;IF('Student Record'!G1911="","",'Student Record'!G1911)</f>
        <v xml:space="preserve"> </v>
      </c>
      <c r="F1903" s="93"/>
      <c r="G1903" s="94"/>
    </row>
    <row r="1904" spans="1:7" ht="20.100000000000001" customHeight="1" x14ac:dyDescent="0.25">
      <c r="A1904" s="49">
        <v>1900</v>
      </c>
      <c r="B1904" s="6" t="str">
        <f>IF('Student Record'!A1912="","",'Student Record'!A1912)</f>
        <v/>
      </c>
      <c r="C1904" s="6" t="str">
        <f>IF('Student Record'!C1912="","",'Student Record'!C1912)</f>
        <v/>
      </c>
      <c r="D1904" s="7" t="str">
        <f>IF('Student Record'!E1912="","",'Student Record'!E1912)</f>
        <v/>
      </c>
      <c r="E1904" s="7" t="str">
        <f>IF('Student Record'!F1912="","",'Student Record'!F1912)&amp;" "&amp;IF('Student Record'!G1912="","",'Student Record'!G1912)</f>
        <v xml:space="preserve"> </v>
      </c>
      <c r="F1904" s="93"/>
      <c r="G1904" s="94"/>
    </row>
    <row r="1905" spans="1:7" ht="20.100000000000001" customHeight="1" x14ac:dyDescent="0.25">
      <c r="A1905" s="49">
        <v>1901</v>
      </c>
      <c r="B1905" s="6" t="str">
        <f>IF('Student Record'!A1913="","",'Student Record'!A1913)</f>
        <v/>
      </c>
      <c r="C1905" s="6" t="str">
        <f>IF('Student Record'!C1913="","",'Student Record'!C1913)</f>
        <v/>
      </c>
      <c r="D1905" s="7" t="str">
        <f>IF('Student Record'!E1913="","",'Student Record'!E1913)</f>
        <v/>
      </c>
      <c r="E1905" s="7" t="str">
        <f>IF('Student Record'!F1913="","",'Student Record'!F1913)&amp;" "&amp;IF('Student Record'!G1913="","",'Student Record'!G1913)</f>
        <v xml:space="preserve"> </v>
      </c>
      <c r="F1905" s="93"/>
      <c r="G1905" s="94"/>
    </row>
    <row r="1906" spans="1:7" ht="20.100000000000001" customHeight="1" x14ac:dyDescent="0.25">
      <c r="A1906" s="49">
        <v>1902</v>
      </c>
      <c r="B1906" s="6" t="str">
        <f>IF('Student Record'!A1914="","",'Student Record'!A1914)</f>
        <v/>
      </c>
      <c r="C1906" s="6" t="str">
        <f>IF('Student Record'!C1914="","",'Student Record'!C1914)</f>
        <v/>
      </c>
      <c r="D1906" s="7" t="str">
        <f>IF('Student Record'!E1914="","",'Student Record'!E1914)</f>
        <v/>
      </c>
      <c r="E1906" s="7" t="str">
        <f>IF('Student Record'!F1914="","",'Student Record'!F1914)&amp;" "&amp;IF('Student Record'!G1914="","",'Student Record'!G1914)</f>
        <v xml:space="preserve"> </v>
      </c>
      <c r="F1906" s="93"/>
      <c r="G1906" s="94"/>
    </row>
    <row r="1907" spans="1:7" ht="20.100000000000001" customHeight="1" x14ac:dyDescent="0.25">
      <c r="A1907" s="49">
        <v>1903</v>
      </c>
      <c r="B1907" s="6" t="str">
        <f>IF('Student Record'!A1915="","",'Student Record'!A1915)</f>
        <v/>
      </c>
      <c r="C1907" s="6" t="str">
        <f>IF('Student Record'!C1915="","",'Student Record'!C1915)</f>
        <v/>
      </c>
      <c r="D1907" s="7" t="str">
        <f>IF('Student Record'!E1915="","",'Student Record'!E1915)</f>
        <v/>
      </c>
      <c r="E1907" s="7" t="str">
        <f>IF('Student Record'!F1915="","",'Student Record'!F1915)&amp;" "&amp;IF('Student Record'!G1915="","",'Student Record'!G1915)</f>
        <v xml:space="preserve"> </v>
      </c>
      <c r="F1907" s="93"/>
      <c r="G1907" s="94"/>
    </row>
    <row r="1908" spans="1:7" ht="20.100000000000001" customHeight="1" x14ac:dyDescent="0.25">
      <c r="A1908" s="49">
        <v>1904</v>
      </c>
      <c r="B1908" s="6" t="str">
        <f>IF('Student Record'!A1916="","",'Student Record'!A1916)</f>
        <v/>
      </c>
      <c r="C1908" s="6" t="str">
        <f>IF('Student Record'!C1916="","",'Student Record'!C1916)</f>
        <v/>
      </c>
      <c r="D1908" s="7" t="str">
        <f>IF('Student Record'!E1916="","",'Student Record'!E1916)</f>
        <v/>
      </c>
      <c r="E1908" s="7" t="str">
        <f>IF('Student Record'!F1916="","",'Student Record'!F1916)&amp;" "&amp;IF('Student Record'!G1916="","",'Student Record'!G1916)</f>
        <v xml:space="preserve"> </v>
      </c>
      <c r="F1908" s="93"/>
      <c r="G1908" s="94"/>
    </row>
    <row r="1909" spans="1:7" ht="20.100000000000001" customHeight="1" x14ac:dyDescent="0.25">
      <c r="A1909" s="49">
        <v>1905</v>
      </c>
      <c r="B1909" s="6" t="str">
        <f>IF('Student Record'!A1917="","",'Student Record'!A1917)</f>
        <v/>
      </c>
      <c r="C1909" s="6" t="str">
        <f>IF('Student Record'!C1917="","",'Student Record'!C1917)</f>
        <v/>
      </c>
      <c r="D1909" s="7" t="str">
        <f>IF('Student Record'!E1917="","",'Student Record'!E1917)</f>
        <v/>
      </c>
      <c r="E1909" s="7" t="str">
        <f>IF('Student Record'!F1917="","",'Student Record'!F1917)&amp;" "&amp;IF('Student Record'!G1917="","",'Student Record'!G1917)</f>
        <v xml:space="preserve"> </v>
      </c>
      <c r="F1909" s="93"/>
      <c r="G1909" s="94"/>
    </row>
    <row r="1910" spans="1:7" ht="20.100000000000001" customHeight="1" x14ac:dyDescent="0.25">
      <c r="A1910" s="49">
        <v>1906</v>
      </c>
      <c r="B1910" s="6" t="str">
        <f>IF('Student Record'!A1918="","",'Student Record'!A1918)</f>
        <v/>
      </c>
      <c r="C1910" s="6" t="str">
        <f>IF('Student Record'!C1918="","",'Student Record'!C1918)</f>
        <v/>
      </c>
      <c r="D1910" s="7" t="str">
        <f>IF('Student Record'!E1918="","",'Student Record'!E1918)</f>
        <v/>
      </c>
      <c r="E1910" s="7" t="str">
        <f>IF('Student Record'!F1918="","",'Student Record'!F1918)&amp;" "&amp;IF('Student Record'!G1918="","",'Student Record'!G1918)</f>
        <v xml:space="preserve"> </v>
      </c>
      <c r="F1910" s="93"/>
      <c r="G1910" s="94"/>
    </row>
    <row r="1911" spans="1:7" ht="20.100000000000001" customHeight="1" x14ac:dyDescent="0.25">
      <c r="A1911" s="49">
        <v>1907</v>
      </c>
      <c r="B1911" s="6" t="str">
        <f>IF('Student Record'!A1919="","",'Student Record'!A1919)</f>
        <v/>
      </c>
      <c r="C1911" s="6" t="str">
        <f>IF('Student Record'!C1919="","",'Student Record'!C1919)</f>
        <v/>
      </c>
      <c r="D1911" s="7" t="str">
        <f>IF('Student Record'!E1919="","",'Student Record'!E1919)</f>
        <v/>
      </c>
      <c r="E1911" s="7" t="str">
        <f>IF('Student Record'!F1919="","",'Student Record'!F1919)&amp;" "&amp;IF('Student Record'!G1919="","",'Student Record'!G1919)</f>
        <v xml:space="preserve"> </v>
      </c>
      <c r="F1911" s="93"/>
      <c r="G1911" s="94"/>
    </row>
    <row r="1912" spans="1:7" ht="20.100000000000001" customHeight="1" x14ac:dyDescent="0.25">
      <c r="A1912" s="49">
        <v>1908</v>
      </c>
      <c r="B1912" s="6" t="str">
        <f>IF('Student Record'!A1920="","",'Student Record'!A1920)</f>
        <v/>
      </c>
      <c r="C1912" s="6" t="str">
        <f>IF('Student Record'!C1920="","",'Student Record'!C1920)</f>
        <v/>
      </c>
      <c r="D1912" s="7" t="str">
        <f>IF('Student Record'!E1920="","",'Student Record'!E1920)</f>
        <v/>
      </c>
      <c r="E1912" s="7" t="str">
        <f>IF('Student Record'!F1920="","",'Student Record'!F1920)&amp;" "&amp;IF('Student Record'!G1920="","",'Student Record'!G1920)</f>
        <v xml:space="preserve"> </v>
      </c>
      <c r="F1912" s="93"/>
      <c r="G1912" s="94"/>
    </row>
    <row r="1913" spans="1:7" ht="20.100000000000001" customHeight="1" x14ac:dyDescent="0.25">
      <c r="A1913" s="49">
        <v>1909</v>
      </c>
      <c r="B1913" s="6" t="str">
        <f>IF('Student Record'!A1921="","",'Student Record'!A1921)</f>
        <v/>
      </c>
      <c r="C1913" s="6" t="str">
        <f>IF('Student Record'!C1921="","",'Student Record'!C1921)</f>
        <v/>
      </c>
      <c r="D1913" s="7" t="str">
        <f>IF('Student Record'!E1921="","",'Student Record'!E1921)</f>
        <v/>
      </c>
      <c r="E1913" s="7" t="str">
        <f>IF('Student Record'!F1921="","",'Student Record'!F1921)&amp;" "&amp;IF('Student Record'!G1921="","",'Student Record'!G1921)</f>
        <v xml:space="preserve"> </v>
      </c>
      <c r="F1913" s="93"/>
      <c r="G1913" s="94"/>
    </row>
    <row r="1914" spans="1:7" ht="20.100000000000001" customHeight="1" x14ac:dyDescent="0.25">
      <c r="A1914" s="49">
        <v>1910</v>
      </c>
      <c r="B1914" s="6" t="str">
        <f>IF('Student Record'!A1922="","",'Student Record'!A1922)</f>
        <v/>
      </c>
      <c r="C1914" s="6" t="str">
        <f>IF('Student Record'!C1922="","",'Student Record'!C1922)</f>
        <v/>
      </c>
      <c r="D1914" s="7" t="str">
        <f>IF('Student Record'!E1922="","",'Student Record'!E1922)</f>
        <v/>
      </c>
      <c r="E1914" s="7" t="str">
        <f>IF('Student Record'!F1922="","",'Student Record'!F1922)&amp;" "&amp;IF('Student Record'!G1922="","",'Student Record'!G1922)</f>
        <v xml:space="preserve"> </v>
      </c>
      <c r="F1914" s="93"/>
      <c r="G1914" s="94"/>
    </row>
    <row r="1915" spans="1:7" ht="20.100000000000001" customHeight="1" x14ac:dyDescent="0.25">
      <c r="A1915" s="49">
        <v>1911</v>
      </c>
      <c r="B1915" s="6" t="str">
        <f>IF('Student Record'!A1923="","",'Student Record'!A1923)</f>
        <v/>
      </c>
      <c r="C1915" s="6" t="str">
        <f>IF('Student Record'!C1923="","",'Student Record'!C1923)</f>
        <v/>
      </c>
      <c r="D1915" s="7" t="str">
        <f>IF('Student Record'!E1923="","",'Student Record'!E1923)</f>
        <v/>
      </c>
      <c r="E1915" s="7" t="str">
        <f>IF('Student Record'!F1923="","",'Student Record'!F1923)&amp;" "&amp;IF('Student Record'!G1923="","",'Student Record'!G1923)</f>
        <v xml:space="preserve"> </v>
      </c>
      <c r="F1915" s="93"/>
      <c r="G1915" s="94"/>
    </row>
    <row r="1916" spans="1:7" ht="20.100000000000001" customHeight="1" x14ac:dyDescent="0.25">
      <c r="A1916" s="49">
        <v>1912</v>
      </c>
      <c r="B1916" s="6" t="str">
        <f>IF('Student Record'!A1924="","",'Student Record'!A1924)</f>
        <v/>
      </c>
      <c r="C1916" s="6" t="str">
        <f>IF('Student Record'!C1924="","",'Student Record'!C1924)</f>
        <v/>
      </c>
      <c r="D1916" s="7" t="str">
        <f>IF('Student Record'!E1924="","",'Student Record'!E1924)</f>
        <v/>
      </c>
      <c r="E1916" s="7" t="str">
        <f>IF('Student Record'!F1924="","",'Student Record'!F1924)&amp;" "&amp;IF('Student Record'!G1924="","",'Student Record'!G1924)</f>
        <v xml:space="preserve"> </v>
      </c>
      <c r="F1916" s="93"/>
      <c r="G1916" s="94"/>
    </row>
    <row r="1917" spans="1:7" ht="20.100000000000001" customHeight="1" x14ac:dyDescent="0.25">
      <c r="A1917" s="49">
        <v>1913</v>
      </c>
      <c r="B1917" s="6" t="str">
        <f>IF('Student Record'!A1925="","",'Student Record'!A1925)</f>
        <v/>
      </c>
      <c r="C1917" s="6" t="str">
        <f>IF('Student Record'!C1925="","",'Student Record'!C1925)</f>
        <v/>
      </c>
      <c r="D1917" s="7" t="str">
        <f>IF('Student Record'!E1925="","",'Student Record'!E1925)</f>
        <v/>
      </c>
      <c r="E1917" s="7" t="str">
        <f>IF('Student Record'!F1925="","",'Student Record'!F1925)&amp;" "&amp;IF('Student Record'!G1925="","",'Student Record'!G1925)</f>
        <v xml:space="preserve"> </v>
      </c>
      <c r="F1917" s="93"/>
      <c r="G1917" s="94"/>
    </row>
    <row r="1918" spans="1:7" ht="20.100000000000001" customHeight="1" x14ac:dyDescent="0.25">
      <c r="A1918" s="49">
        <v>1914</v>
      </c>
      <c r="B1918" s="6" t="str">
        <f>IF('Student Record'!A1926="","",'Student Record'!A1926)</f>
        <v/>
      </c>
      <c r="C1918" s="6" t="str">
        <f>IF('Student Record'!C1926="","",'Student Record'!C1926)</f>
        <v/>
      </c>
      <c r="D1918" s="7" t="str">
        <f>IF('Student Record'!E1926="","",'Student Record'!E1926)</f>
        <v/>
      </c>
      <c r="E1918" s="7" t="str">
        <f>IF('Student Record'!F1926="","",'Student Record'!F1926)&amp;" "&amp;IF('Student Record'!G1926="","",'Student Record'!G1926)</f>
        <v xml:space="preserve"> </v>
      </c>
      <c r="F1918" s="93"/>
      <c r="G1918" s="94"/>
    </row>
    <row r="1919" spans="1:7" ht="20.100000000000001" customHeight="1" x14ac:dyDescent="0.25">
      <c r="A1919" s="49">
        <v>1915</v>
      </c>
      <c r="B1919" s="6" t="str">
        <f>IF('Student Record'!A1927="","",'Student Record'!A1927)</f>
        <v/>
      </c>
      <c r="C1919" s="6" t="str">
        <f>IF('Student Record'!C1927="","",'Student Record'!C1927)</f>
        <v/>
      </c>
      <c r="D1919" s="7" t="str">
        <f>IF('Student Record'!E1927="","",'Student Record'!E1927)</f>
        <v/>
      </c>
      <c r="E1919" s="7" t="str">
        <f>IF('Student Record'!F1927="","",'Student Record'!F1927)&amp;" "&amp;IF('Student Record'!G1927="","",'Student Record'!G1927)</f>
        <v xml:space="preserve"> </v>
      </c>
      <c r="F1919" s="93"/>
      <c r="G1919" s="94"/>
    </row>
    <row r="1920" spans="1:7" ht="20.100000000000001" customHeight="1" x14ac:dyDescent="0.25">
      <c r="A1920" s="49">
        <v>1916</v>
      </c>
      <c r="B1920" s="6" t="str">
        <f>IF('Student Record'!A1928="","",'Student Record'!A1928)</f>
        <v/>
      </c>
      <c r="C1920" s="6" t="str">
        <f>IF('Student Record'!C1928="","",'Student Record'!C1928)</f>
        <v/>
      </c>
      <c r="D1920" s="7" t="str">
        <f>IF('Student Record'!E1928="","",'Student Record'!E1928)</f>
        <v/>
      </c>
      <c r="E1920" s="7" t="str">
        <f>IF('Student Record'!F1928="","",'Student Record'!F1928)&amp;" "&amp;IF('Student Record'!G1928="","",'Student Record'!G1928)</f>
        <v xml:space="preserve"> </v>
      </c>
      <c r="F1920" s="93"/>
      <c r="G1920" s="94"/>
    </row>
    <row r="1921" spans="1:7" ht="20.100000000000001" customHeight="1" x14ac:dyDescent="0.25">
      <c r="A1921" s="49">
        <v>1917</v>
      </c>
      <c r="B1921" s="6" t="str">
        <f>IF('Student Record'!A1929="","",'Student Record'!A1929)</f>
        <v/>
      </c>
      <c r="C1921" s="6" t="str">
        <f>IF('Student Record'!C1929="","",'Student Record'!C1929)</f>
        <v/>
      </c>
      <c r="D1921" s="7" t="str">
        <f>IF('Student Record'!E1929="","",'Student Record'!E1929)</f>
        <v/>
      </c>
      <c r="E1921" s="7" t="str">
        <f>IF('Student Record'!F1929="","",'Student Record'!F1929)&amp;" "&amp;IF('Student Record'!G1929="","",'Student Record'!G1929)</f>
        <v xml:space="preserve"> </v>
      </c>
      <c r="F1921" s="93"/>
      <c r="G1921" s="94"/>
    </row>
    <row r="1922" spans="1:7" ht="20.100000000000001" customHeight="1" x14ac:dyDescent="0.25">
      <c r="A1922" s="49">
        <v>1918</v>
      </c>
      <c r="B1922" s="6" t="str">
        <f>IF('Student Record'!A1930="","",'Student Record'!A1930)</f>
        <v/>
      </c>
      <c r="C1922" s="6" t="str">
        <f>IF('Student Record'!C1930="","",'Student Record'!C1930)</f>
        <v/>
      </c>
      <c r="D1922" s="7" t="str">
        <f>IF('Student Record'!E1930="","",'Student Record'!E1930)</f>
        <v/>
      </c>
      <c r="E1922" s="7" t="str">
        <f>IF('Student Record'!F1930="","",'Student Record'!F1930)&amp;" "&amp;IF('Student Record'!G1930="","",'Student Record'!G1930)</f>
        <v xml:space="preserve"> </v>
      </c>
      <c r="F1922" s="93"/>
      <c r="G1922" s="94"/>
    </row>
    <row r="1923" spans="1:7" ht="20.100000000000001" customHeight="1" x14ac:dyDescent="0.25">
      <c r="A1923" s="49">
        <v>1919</v>
      </c>
      <c r="B1923" s="6" t="str">
        <f>IF('Student Record'!A1931="","",'Student Record'!A1931)</f>
        <v/>
      </c>
      <c r="C1923" s="6" t="str">
        <f>IF('Student Record'!C1931="","",'Student Record'!C1931)</f>
        <v/>
      </c>
      <c r="D1923" s="7" t="str">
        <f>IF('Student Record'!E1931="","",'Student Record'!E1931)</f>
        <v/>
      </c>
      <c r="E1923" s="7" t="str">
        <f>IF('Student Record'!F1931="","",'Student Record'!F1931)&amp;" "&amp;IF('Student Record'!G1931="","",'Student Record'!G1931)</f>
        <v xml:space="preserve"> </v>
      </c>
      <c r="F1923" s="93"/>
      <c r="G1923" s="94"/>
    </row>
    <row r="1924" spans="1:7" ht="20.100000000000001" customHeight="1" x14ac:dyDescent="0.25">
      <c r="A1924" s="49">
        <v>1920</v>
      </c>
      <c r="B1924" s="6" t="str">
        <f>IF('Student Record'!A1932="","",'Student Record'!A1932)</f>
        <v/>
      </c>
      <c r="C1924" s="6" t="str">
        <f>IF('Student Record'!C1932="","",'Student Record'!C1932)</f>
        <v/>
      </c>
      <c r="D1924" s="7" t="str">
        <f>IF('Student Record'!E1932="","",'Student Record'!E1932)</f>
        <v/>
      </c>
      <c r="E1924" s="7" t="str">
        <f>IF('Student Record'!F1932="","",'Student Record'!F1932)&amp;" "&amp;IF('Student Record'!G1932="","",'Student Record'!G1932)</f>
        <v xml:space="preserve"> </v>
      </c>
      <c r="F1924" s="93"/>
      <c r="G1924" s="94"/>
    </row>
    <row r="1925" spans="1:7" ht="20.100000000000001" customHeight="1" x14ac:dyDescent="0.25">
      <c r="A1925" s="49">
        <v>1921</v>
      </c>
      <c r="B1925" s="6" t="str">
        <f>IF('Student Record'!A1933="","",'Student Record'!A1933)</f>
        <v/>
      </c>
      <c r="C1925" s="6" t="str">
        <f>IF('Student Record'!C1933="","",'Student Record'!C1933)</f>
        <v/>
      </c>
      <c r="D1925" s="7" t="str">
        <f>IF('Student Record'!E1933="","",'Student Record'!E1933)</f>
        <v/>
      </c>
      <c r="E1925" s="7" t="str">
        <f>IF('Student Record'!F1933="","",'Student Record'!F1933)&amp;" "&amp;IF('Student Record'!G1933="","",'Student Record'!G1933)</f>
        <v xml:space="preserve"> </v>
      </c>
      <c r="F1925" s="93"/>
      <c r="G1925" s="94"/>
    </row>
    <row r="1926" spans="1:7" ht="20.100000000000001" customHeight="1" x14ac:dyDescent="0.25">
      <c r="A1926" s="49">
        <v>1922</v>
      </c>
      <c r="B1926" s="6" t="str">
        <f>IF('Student Record'!A1934="","",'Student Record'!A1934)</f>
        <v/>
      </c>
      <c r="C1926" s="6" t="str">
        <f>IF('Student Record'!C1934="","",'Student Record'!C1934)</f>
        <v/>
      </c>
      <c r="D1926" s="7" t="str">
        <f>IF('Student Record'!E1934="","",'Student Record'!E1934)</f>
        <v/>
      </c>
      <c r="E1926" s="7" t="str">
        <f>IF('Student Record'!F1934="","",'Student Record'!F1934)&amp;" "&amp;IF('Student Record'!G1934="","",'Student Record'!G1934)</f>
        <v xml:space="preserve"> </v>
      </c>
      <c r="F1926" s="93"/>
      <c r="G1926" s="94"/>
    </row>
    <row r="1927" spans="1:7" ht="20.100000000000001" customHeight="1" x14ac:dyDescent="0.25">
      <c r="A1927" s="49">
        <v>1923</v>
      </c>
      <c r="B1927" s="6" t="str">
        <f>IF('Student Record'!A1935="","",'Student Record'!A1935)</f>
        <v/>
      </c>
      <c r="C1927" s="6" t="str">
        <f>IF('Student Record'!C1935="","",'Student Record'!C1935)</f>
        <v/>
      </c>
      <c r="D1927" s="7" t="str">
        <f>IF('Student Record'!E1935="","",'Student Record'!E1935)</f>
        <v/>
      </c>
      <c r="E1927" s="7" t="str">
        <f>IF('Student Record'!F1935="","",'Student Record'!F1935)&amp;" "&amp;IF('Student Record'!G1935="","",'Student Record'!G1935)</f>
        <v xml:space="preserve"> </v>
      </c>
      <c r="F1927" s="93"/>
      <c r="G1927" s="94"/>
    </row>
    <row r="1928" spans="1:7" ht="20.100000000000001" customHeight="1" x14ac:dyDescent="0.25">
      <c r="A1928" s="49">
        <v>1924</v>
      </c>
      <c r="B1928" s="6" t="str">
        <f>IF('Student Record'!A1936="","",'Student Record'!A1936)</f>
        <v/>
      </c>
      <c r="C1928" s="6" t="str">
        <f>IF('Student Record'!C1936="","",'Student Record'!C1936)</f>
        <v/>
      </c>
      <c r="D1928" s="7" t="str">
        <f>IF('Student Record'!E1936="","",'Student Record'!E1936)</f>
        <v/>
      </c>
      <c r="E1928" s="7" t="str">
        <f>IF('Student Record'!F1936="","",'Student Record'!F1936)&amp;" "&amp;IF('Student Record'!G1936="","",'Student Record'!G1936)</f>
        <v xml:space="preserve"> </v>
      </c>
      <c r="F1928" s="93"/>
      <c r="G1928" s="94"/>
    </row>
    <row r="1929" spans="1:7" ht="20.100000000000001" customHeight="1" x14ac:dyDescent="0.25">
      <c r="A1929" s="49">
        <v>1925</v>
      </c>
      <c r="B1929" s="6" t="str">
        <f>IF('Student Record'!A1937="","",'Student Record'!A1937)</f>
        <v/>
      </c>
      <c r="C1929" s="6" t="str">
        <f>IF('Student Record'!C1937="","",'Student Record'!C1937)</f>
        <v/>
      </c>
      <c r="D1929" s="7" t="str">
        <f>IF('Student Record'!E1937="","",'Student Record'!E1937)</f>
        <v/>
      </c>
      <c r="E1929" s="7" t="str">
        <f>IF('Student Record'!F1937="","",'Student Record'!F1937)&amp;" "&amp;IF('Student Record'!G1937="","",'Student Record'!G1937)</f>
        <v xml:space="preserve"> </v>
      </c>
      <c r="F1929" s="93"/>
      <c r="G1929" s="94"/>
    </row>
    <row r="1930" spans="1:7" ht="20.100000000000001" customHeight="1" x14ac:dyDescent="0.25">
      <c r="A1930" s="49">
        <v>1926</v>
      </c>
      <c r="B1930" s="6" t="str">
        <f>IF('Student Record'!A1938="","",'Student Record'!A1938)</f>
        <v/>
      </c>
      <c r="C1930" s="6" t="str">
        <f>IF('Student Record'!C1938="","",'Student Record'!C1938)</f>
        <v/>
      </c>
      <c r="D1930" s="7" t="str">
        <f>IF('Student Record'!E1938="","",'Student Record'!E1938)</f>
        <v/>
      </c>
      <c r="E1930" s="7" t="str">
        <f>IF('Student Record'!F1938="","",'Student Record'!F1938)&amp;" "&amp;IF('Student Record'!G1938="","",'Student Record'!G1938)</f>
        <v xml:space="preserve"> </v>
      </c>
      <c r="F1930" s="93"/>
      <c r="G1930" s="94"/>
    </row>
    <row r="1931" spans="1:7" ht="20.100000000000001" customHeight="1" x14ac:dyDescent="0.25">
      <c r="A1931" s="49">
        <v>1927</v>
      </c>
      <c r="B1931" s="6" t="str">
        <f>IF('Student Record'!A1939="","",'Student Record'!A1939)</f>
        <v/>
      </c>
      <c r="C1931" s="6" t="str">
        <f>IF('Student Record'!C1939="","",'Student Record'!C1939)</f>
        <v/>
      </c>
      <c r="D1931" s="7" t="str">
        <f>IF('Student Record'!E1939="","",'Student Record'!E1939)</f>
        <v/>
      </c>
      <c r="E1931" s="7" t="str">
        <f>IF('Student Record'!F1939="","",'Student Record'!F1939)&amp;" "&amp;IF('Student Record'!G1939="","",'Student Record'!G1939)</f>
        <v xml:space="preserve"> </v>
      </c>
      <c r="F1931" s="93"/>
      <c r="G1931" s="94"/>
    </row>
    <row r="1932" spans="1:7" ht="20.100000000000001" customHeight="1" x14ac:dyDescent="0.25">
      <c r="A1932" s="49">
        <v>1928</v>
      </c>
      <c r="B1932" s="6" t="str">
        <f>IF('Student Record'!A1940="","",'Student Record'!A1940)</f>
        <v/>
      </c>
      <c r="C1932" s="6" t="str">
        <f>IF('Student Record'!C1940="","",'Student Record'!C1940)</f>
        <v/>
      </c>
      <c r="D1932" s="7" t="str">
        <f>IF('Student Record'!E1940="","",'Student Record'!E1940)</f>
        <v/>
      </c>
      <c r="E1932" s="7" t="str">
        <f>IF('Student Record'!F1940="","",'Student Record'!F1940)&amp;" "&amp;IF('Student Record'!G1940="","",'Student Record'!G1940)</f>
        <v xml:space="preserve"> </v>
      </c>
      <c r="F1932" s="93"/>
      <c r="G1932" s="94"/>
    </row>
    <row r="1933" spans="1:7" ht="20.100000000000001" customHeight="1" x14ac:dyDescent="0.25">
      <c r="A1933" s="49">
        <v>1929</v>
      </c>
      <c r="B1933" s="6" t="str">
        <f>IF('Student Record'!A1941="","",'Student Record'!A1941)</f>
        <v/>
      </c>
      <c r="C1933" s="6" t="str">
        <f>IF('Student Record'!C1941="","",'Student Record'!C1941)</f>
        <v/>
      </c>
      <c r="D1933" s="7" t="str">
        <f>IF('Student Record'!E1941="","",'Student Record'!E1941)</f>
        <v/>
      </c>
      <c r="E1933" s="7" t="str">
        <f>IF('Student Record'!F1941="","",'Student Record'!F1941)&amp;" "&amp;IF('Student Record'!G1941="","",'Student Record'!G1941)</f>
        <v xml:space="preserve"> </v>
      </c>
      <c r="F1933" s="93"/>
      <c r="G1933" s="94"/>
    </row>
    <row r="1934" spans="1:7" ht="20.100000000000001" customHeight="1" x14ac:dyDescent="0.25">
      <c r="A1934" s="49">
        <v>1930</v>
      </c>
      <c r="B1934" s="6" t="str">
        <f>IF('Student Record'!A1942="","",'Student Record'!A1942)</f>
        <v/>
      </c>
      <c r="C1934" s="6" t="str">
        <f>IF('Student Record'!C1942="","",'Student Record'!C1942)</f>
        <v/>
      </c>
      <c r="D1934" s="7" t="str">
        <f>IF('Student Record'!E1942="","",'Student Record'!E1942)</f>
        <v/>
      </c>
      <c r="E1934" s="7" t="str">
        <f>IF('Student Record'!F1942="","",'Student Record'!F1942)&amp;" "&amp;IF('Student Record'!G1942="","",'Student Record'!G1942)</f>
        <v xml:space="preserve"> </v>
      </c>
      <c r="F1934" s="93"/>
      <c r="G1934" s="94"/>
    </row>
    <row r="1935" spans="1:7" ht="20.100000000000001" customHeight="1" x14ac:dyDescent="0.25">
      <c r="A1935" s="49">
        <v>1931</v>
      </c>
      <c r="B1935" s="6" t="str">
        <f>IF('Student Record'!A1943="","",'Student Record'!A1943)</f>
        <v/>
      </c>
      <c r="C1935" s="6" t="str">
        <f>IF('Student Record'!C1943="","",'Student Record'!C1943)</f>
        <v/>
      </c>
      <c r="D1935" s="7" t="str">
        <f>IF('Student Record'!E1943="","",'Student Record'!E1943)</f>
        <v/>
      </c>
      <c r="E1935" s="7" t="str">
        <f>IF('Student Record'!F1943="","",'Student Record'!F1943)&amp;" "&amp;IF('Student Record'!G1943="","",'Student Record'!G1943)</f>
        <v xml:space="preserve"> </v>
      </c>
      <c r="F1935" s="93"/>
      <c r="G1935" s="94"/>
    </row>
    <row r="1936" spans="1:7" ht="20.100000000000001" customHeight="1" x14ac:dyDescent="0.25">
      <c r="A1936" s="49">
        <v>1932</v>
      </c>
      <c r="B1936" s="6" t="str">
        <f>IF('Student Record'!A1944="","",'Student Record'!A1944)</f>
        <v/>
      </c>
      <c r="C1936" s="6" t="str">
        <f>IF('Student Record'!C1944="","",'Student Record'!C1944)</f>
        <v/>
      </c>
      <c r="D1936" s="7" t="str">
        <f>IF('Student Record'!E1944="","",'Student Record'!E1944)</f>
        <v/>
      </c>
      <c r="E1936" s="7" t="str">
        <f>IF('Student Record'!F1944="","",'Student Record'!F1944)&amp;" "&amp;IF('Student Record'!G1944="","",'Student Record'!G1944)</f>
        <v xml:space="preserve"> </v>
      </c>
      <c r="F1936" s="93"/>
      <c r="G1936" s="94"/>
    </row>
    <row r="1937" spans="1:7" ht="20.100000000000001" customHeight="1" x14ac:dyDescent="0.25">
      <c r="A1937" s="49">
        <v>1933</v>
      </c>
      <c r="B1937" s="6" t="str">
        <f>IF('Student Record'!A1945="","",'Student Record'!A1945)</f>
        <v/>
      </c>
      <c r="C1937" s="6" t="str">
        <f>IF('Student Record'!C1945="","",'Student Record'!C1945)</f>
        <v/>
      </c>
      <c r="D1937" s="7" t="str">
        <f>IF('Student Record'!E1945="","",'Student Record'!E1945)</f>
        <v/>
      </c>
      <c r="E1937" s="7" t="str">
        <f>IF('Student Record'!F1945="","",'Student Record'!F1945)&amp;" "&amp;IF('Student Record'!G1945="","",'Student Record'!G1945)</f>
        <v xml:space="preserve"> </v>
      </c>
      <c r="F1937" s="93"/>
      <c r="G1937" s="94"/>
    </row>
    <row r="1938" spans="1:7" ht="20.100000000000001" customHeight="1" x14ac:dyDescent="0.25">
      <c r="A1938" s="49">
        <v>1934</v>
      </c>
      <c r="B1938" s="6" t="str">
        <f>IF('Student Record'!A1946="","",'Student Record'!A1946)</f>
        <v/>
      </c>
      <c r="C1938" s="6" t="str">
        <f>IF('Student Record'!C1946="","",'Student Record'!C1946)</f>
        <v/>
      </c>
      <c r="D1938" s="7" t="str">
        <f>IF('Student Record'!E1946="","",'Student Record'!E1946)</f>
        <v/>
      </c>
      <c r="E1938" s="7" t="str">
        <f>IF('Student Record'!F1946="","",'Student Record'!F1946)&amp;" "&amp;IF('Student Record'!G1946="","",'Student Record'!G1946)</f>
        <v xml:space="preserve"> </v>
      </c>
      <c r="F1938" s="93"/>
      <c r="G1938" s="94"/>
    </row>
    <row r="1939" spans="1:7" ht="20.100000000000001" customHeight="1" x14ac:dyDescent="0.25">
      <c r="A1939" s="49">
        <v>1935</v>
      </c>
      <c r="B1939" s="6" t="str">
        <f>IF('Student Record'!A1947="","",'Student Record'!A1947)</f>
        <v/>
      </c>
      <c r="C1939" s="6" t="str">
        <f>IF('Student Record'!C1947="","",'Student Record'!C1947)</f>
        <v/>
      </c>
      <c r="D1939" s="7" t="str">
        <f>IF('Student Record'!E1947="","",'Student Record'!E1947)</f>
        <v/>
      </c>
      <c r="E1939" s="7" t="str">
        <f>IF('Student Record'!F1947="","",'Student Record'!F1947)&amp;" "&amp;IF('Student Record'!G1947="","",'Student Record'!G1947)</f>
        <v xml:space="preserve"> </v>
      </c>
      <c r="F1939" s="93"/>
      <c r="G1939" s="94"/>
    </row>
    <row r="1940" spans="1:7" ht="20.100000000000001" customHeight="1" x14ac:dyDescent="0.25">
      <c r="A1940" s="49">
        <v>1936</v>
      </c>
      <c r="B1940" s="6" t="str">
        <f>IF('Student Record'!A1948="","",'Student Record'!A1948)</f>
        <v/>
      </c>
      <c r="C1940" s="6" t="str">
        <f>IF('Student Record'!C1948="","",'Student Record'!C1948)</f>
        <v/>
      </c>
      <c r="D1940" s="7" t="str">
        <f>IF('Student Record'!E1948="","",'Student Record'!E1948)</f>
        <v/>
      </c>
      <c r="E1940" s="7" t="str">
        <f>IF('Student Record'!F1948="","",'Student Record'!F1948)&amp;" "&amp;IF('Student Record'!G1948="","",'Student Record'!G1948)</f>
        <v xml:space="preserve"> </v>
      </c>
      <c r="F1940" s="93"/>
      <c r="G1940" s="94"/>
    </row>
    <row r="1941" spans="1:7" ht="20.100000000000001" customHeight="1" x14ac:dyDescent="0.25">
      <c r="A1941" s="49">
        <v>1937</v>
      </c>
      <c r="B1941" s="6" t="str">
        <f>IF('Student Record'!A1949="","",'Student Record'!A1949)</f>
        <v/>
      </c>
      <c r="C1941" s="6" t="str">
        <f>IF('Student Record'!C1949="","",'Student Record'!C1949)</f>
        <v/>
      </c>
      <c r="D1941" s="7" t="str">
        <f>IF('Student Record'!E1949="","",'Student Record'!E1949)</f>
        <v/>
      </c>
      <c r="E1941" s="7" t="str">
        <f>IF('Student Record'!F1949="","",'Student Record'!F1949)&amp;" "&amp;IF('Student Record'!G1949="","",'Student Record'!G1949)</f>
        <v xml:space="preserve"> </v>
      </c>
      <c r="F1941" s="93"/>
      <c r="G1941" s="94"/>
    </row>
    <row r="1942" spans="1:7" ht="20.100000000000001" customHeight="1" x14ac:dyDescent="0.25">
      <c r="A1942" s="49">
        <v>1938</v>
      </c>
      <c r="B1942" s="6" t="str">
        <f>IF('Student Record'!A1950="","",'Student Record'!A1950)</f>
        <v/>
      </c>
      <c r="C1942" s="6" t="str">
        <f>IF('Student Record'!C1950="","",'Student Record'!C1950)</f>
        <v/>
      </c>
      <c r="D1942" s="7" t="str">
        <f>IF('Student Record'!E1950="","",'Student Record'!E1950)</f>
        <v/>
      </c>
      <c r="E1942" s="7" t="str">
        <f>IF('Student Record'!F1950="","",'Student Record'!F1950)&amp;" "&amp;IF('Student Record'!G1950="","",'Student Record'!G1950)</f>
        <v xml:space="preserve"> </v>
      </c>
      <c r="F1942" s="93"/>
      <c r="G1942" s="94"/>
    </row>
    <row r="1943" spans="1:7" ht="20.100000000000001" customHeight="1" x14ac:dyDescent="0.25">
      <c r="A1943" s="49">
        <v>1939</v>
      </c>
      <c r="B1943" s="6" t="str">
        <f>IF('Student Record'!A1951="","",'Student Record'!A1951)</f>
        <v/>
      </c>
      <c r="C1943" s="6" t="str">
        <f>IF('Student Record'!C1951="","",'Student Record'!C1951)</f>
        <v/>
      </c>
      <c r="D1943" s="7" t="str">
        <f>IF('Student Record'!E1951="","",'Student Record'!E1951)</f>
        <v/>
      </c>
      <c r="E1943" s="7" t="str">
        <f>IF('Student Record'!F1951="","",'Student Record'!F1951)&amp;" "&amp;IF('Student Record'!G1951="","",'Student Record'!G1951)</f>
        <v xml:space="preserve"> </v>
      </c>
      <c r="F1943" s="93"/>
      <c r="G1943" s="94"/>
    </row>
    <row r="1944" spans="1:7" ht="20.100000000000001" customHeight="1" x14ac:dyDescent="0.25">
      <c r="A1944" s="49">
        <v>1940</v>
      </c>
      <c r="B1944" s="6" t="str">
        <f>IF('Student Record'!A1952="","",'Student Record'!A1952)</f>
        <v/>
      </c>
      <c r="C1944" s="6" t="str">
        <f>IF('Student Record'!C1952="","",'Student Record'!C1952)</f>
        <v/>
      </c>
      <c r="D1944" s="7" t="str">
        <f>IF('Student Record'!E1952="","",'Student Record'!E1952)</f>
        <v/>
      </c>
      <c r="E1944" s="7" t="str">
        <f>IF('Student Record'!F1952="","",'Student Record'!F1952)&amp;" "&amp;IF('Student Record'!G1952="","",'Student Record'!G1952)</f>
        <v xml:space="preserve"> </v>
      </c>
      <c r="F1944" s="93"/>
      <c r="G1944" s="94"/>
    </row>
    <row r="1945" spans="1:7" ht="20.100000000000001" customHeight="1" x14ac:dyDescent="0.25">
      <c r="A1945" s="49">
        <v>1941</v>
      </c>
      <c r="B1945" s="6" t="str">
        <f>IF('Student Record'!A1953="","",'Student Record'!A1953)</f>
        <v/>
      </c>
      <c r="C1945" s="6" t="str">
        <f>IF('Student Record'!C1953="","",'Student Record'!C1953)</f>
        <v/>
      </c>
      <c r="D1945" s="7" t="str">
        <f>IF('Student Record'!E1953="","",'Student Record'!E1953)</f>
        <v/>
      </c>
      <c r="E1945" s="7" t="str">
        <f>IF('Student Record'!F1953="","",'Student Record'!F1953)&amp;" "&amp;IF('Student Record'!G1953="","",'Student Record'!G1953)</f>
        <v xml:space="preserve"> </v>
      </c>
      <c r="F1945" s="93"/>
      <c r="G1945" s="94"/>
    </row>
    <row r="1946" spans="1:7" ht="20.100000000000001" customHeight="1" x14ac:dyDescent="0.25">
      <c r="A1946" s="49">
        <v>1942</v>
      </c>
      <c r="B1946" s="6" t="str">
        <f>IF('Student Record'!A1954="","",'Student Record'!A1954)</f>
        <v/>
      </c>
      <c r="C1946" s="6" t="str">
        <f>IF('Student Record'!C1954="","",'Student Record'!C1954)</f>
        <v/>
      </c>
      <c r="D1946" s="7" t="str">
        <f>IF('Student Record'!E1954="","",'Student Record'!E1954)</f>
        <v/>
      </c>
      <c r="E1946" s="7" t="str">
        <f>IF('Student Record'!F1954="","",'Student Record'!F1954)&amp;" "&amp;IF('Student Record'!G1954="","",'Student Record'!G1954)</f>
        <v xml:space="preserve"> </v>
      </c>
      <c r="F1946" s="93"/>
      <c r="G1946" s="94"/>
    </row>
    <row r="1947" spans="1:7" ht="20.100000000000001" customHeight="1" x14ac:dyDescent="0.25">
      <c r="A1947" s="49">
        <v>1943</v>
      </c>
      <c r="B1947" s="6" t="str">
        <f>IF('Student Record'!A1955="","",'Student Record'!A1955)</f>
        <v/>
      </c>
      <c r="C1947" s="6" t="str">
        <f>IF('Student Record'!C1955="","",'Student Record'!C1955)</f>
        <v/>
      </c>
      <c r="D1947" s="7" t="str">
        <f>IF('Student Record'!E1955="","",'Student Record'!E1955)</f>
        <v/>
      </c>
      <c r="E1947" s="7" t="str">
        <f>IF('Student Record'!F1955="","",'Student Record'!F1955)&amp;" "&amp;IF('Student Record'!G1955="","",'Student Record'!G1955)</f>
        <v xml:space="preserve"> </v>
      </c>
      <c r="F1947" s="93"/>
      <c r="G1947" s="94"/>
    </row>
    <row r="1948" spans="1:7" ht="20.100000000000001" customHeight="1" x14ac:dyDescent="0.25">
      <c r="A1948" s="49">
        <v>1944</v>
      </c>
      <c r="B1948" s="6" t="str">
        <f>IF('Student Record'!A1956="","",'Student Record'!A1956)</f>
        <v/>
      </c>
      <c r="C1948" s="6" t="str">
        <f>IF('Student Record'!C1956="","",'Student Record'!C1956)</f>
        <v/>
      </c>
      <c r="D1948" s="7" t="str">
        <f>IF('Student Record'!E1956="","",'Student Record'!E1956)</f>
        <v/>
      </c>
      <c r="E1948" s="7" t="str">
        <f>IF('Student Record'!F1956="","",'Student Record'!F1956)&amp;" "&amp;IF('Student Record'!G1956="","",'Student Record'!G1956)</f>
        <v xml:space="preserve"> </v>
      </c>
      <c r="F1948" s="93"/>
      <c r="G1948" s="94"/>
    </row>
    <row r="1949" spans="1:7" ht="20.100000000000001" customHeight="1" x14ac:dyDescent="0.25">
      <c r="A1949" s="49">
        <v>1945</v>
      </c>
      <c r="B1949" s="6" t="str">
        <f>IF('Student Record'!A1957="","",'Student Record'!A1957)</f>
        <v/>
      </c>
      <c r="C1949" s="6" t="str">
        <f>IF('Student Record'!C1957="","",'Student Record'!C1957)</f>
        <v/>
      </c>
      <c r="D1949" s="7" t="str">
        <f>IF('Student Record'!E1957="","",'Student Record'!E1957)</f>
        <v/>
      </c>
      <c r="E1949" s="7" t="str">
        <f>IF('Student Record'!F1957="","",'Student Record'!F1957)&amp;" "&amp;IF('Student Record'!G1957="","",'Student Record'!G1957)</f>
        <v xml:space="preserve"> </v>
      </c>
      <c r="F1949" s="93"/>
      <c r="G1949" s="94"/>
    </row>
    <row r="1950" spans="1:7" ht="20.100000000000001" customHeight="1" x14ac:dyDescent="0.25">
      <c r="A1950" s="49">
        <v>1946</v>
      </c>
      <c r="B1950" s="6" t="str">
        <f>IF('Student Record'!A1958="","",'Student Record'!A1958)</f>
        <v/>
      </c>
      <c r="C1950" s="6" t="str">
        <f>IF('Student Record'!C1958="","",'Student Record'!C1958)</f>
        <v/>
      </c>
      <c r="D1950" s="7" t="str">
        <f>IF('Student Record'!E1958="","",'Student Record'!E1958)</f>
        <v/>
      </c>
      <c r="E1950" s="7" t="str">
        <f>IF('Student Record'!F1958="","",'Student Record'!F1958)&amp;" "&amp;IF('Student Record'!G1958="","",'Student Record'!G1958)</f>
        <v xml:space="preserve"> </v>
      </c>
      <c r="F1950" s="93"/>
      <c r="G1950" s="94"/>
    </row>
    <row r="1951" spans="1:7" ht="20.100000000000001" customHeight="1" x14ac:dyDescent="0.25">
      <c r="A1951" s="49">
        <v>1947</v>
      </c>
      <c r="B1951" s="6" t="str">
        <f>IF('Student Record'!A1959="","",'Student Record'!A1959)</f>
        <v/>
      </c>
      <c r="C1951" s="6" t="str">
        <f>IF('Student Record'!C1959="","",'Student Record'!C1959)</f>
        <v/>
      </c>
      <c r="D1951" s="7" t="str">
        <f>IF('Student Record'!E1959="","",'Student Record'!E1959)</f>
        <v/>
      </c>
      <c r="E1951" s="7" t="str">
        <f>IF('Student Record'!F1959="","",'Student Record'!F1959)&amp;" "&amp;IF('Student Record'!G1959="","",'Student Record'!G1959)</f>
        <v xml:space="preserve"> </v>
      </c>
      <c r="F1951" s="93"/>
      <c r="G1951" s="94"/>
    </row>
    <row r="1952" spans="1:7" ht="20.100000000000001" customHeight="1" x14ac:dyDescent="0.25">
      <c r="A1952" s="49">
        <v>1948</v>
      </c>
      <c r="B1952" s="6" t="str">
        <f>IF('Student Record'!A1960="","",'Student Record'!A1960)</f>
        <v/>
      </c>
      <c r="C1952" s="6" t="str">
        <f>IF('Student Record'!C1960="","",'Student Record'!C1960)</f>
        <v/>
      </c>
      <c r="D1952" s="7" t="str">
        <f>IF('Student Record'!E1960="","",'Student Record'!E1960)</f>
        <v/>
      </c>
      <c r="E1952" s="7" t="str">
        <f>IF('Student Record'!F1960="","",'Student Record'!F1960)&amp;" "&amp;IF('Student Record'!G1960="","",'Student Record'!G1960)</f>
        <v xml:space="preserve"> </v>
      </c>
      <c r="F1952" s="93"/>
      <c r="G1952" s="94"/>
    </row>
    <row r="1953" spans="1:7" ht="20.100000000000001" customHeight="1" x14ac:dyDescent="0.25">
      <c r="A1953" s="49">
        <v>1949</v>
      </c>
      <c r="B1953" s="6" t="str">
        <f>IF('Student Record'!A1961="","",'Student Record'!A1961)</f>
        <v/>
      </c>
      <c r="C1953" s="6" t="str">
        <f>IF('Student Record'!C1961="","",'Student Record'!C1961)</f>
        <v/>
      </c>
      <c r="D1953" s="7" t="str">
        <f>IF('Student Record'!E1961="","",'Student Record'!E1961)</f>
        <v/>
      </c>
      <c r="E1953" s="7" t="str">
        <f>IF('Student Record'!F1961="","",'Student Record'!F1961)&amp;" "&amp;IF('Student Record'!G1961="","",'Student Record'!G1961)</f>
        <v xml:space="preserve"> </v>
      </c>
      <c r="F1953" s="93"/>
      <c r="G1953" s="94"/>
    </row>
    <row r="1954" spans="1:7" ht="20.100000000000001" customHeight="1" x14ac:dyDescent="0.25">
      <c r="A1954" s="49">
        <v>1950</v>
      </c>
      <c r="B1954" s="6" t="str">
        <f>IF('Student Record'!A1962="","",'Student Record'!A1962)</f>
        <v/>
      </c>
      <c r="C1954" s="6" t="str">
        <f>IF('Student Record'!C1962="","",'Student Record'!C1962)</f>
        <v/>
      </c>
      <c r="D1954" s="7" t="str">
        <f>IF('Student Record'!E1962="","",'Student Record'!E1962)</f>
        <v/>
      </c>
      <c r="E1954" s="7" t="str">
        <f>IF('Student Record'!F1962="","",'Student Record'!F1962)&amp;" "&amp;IF('Student Record'!G1962="","",'Student Record'!G1962)</f>
        <v xml:space="preserve"> </v>
      </c>
      <c r="F1954" s="93"/>
      <c r="G1954" s="94"/>
    </row>
    <row r="1955" spans="1:7" ht="20.100000000000001" customHeight="1" x14ac:dyDescent="0.25">
      <c r="A1955" s="49">
        <v>1951</v>
      </c>
      <c r="B1955" s="6" t="str">
        <f>IF('Student Record'!A1963="","",'Student Record'!A1963)</f>
        <v/>
      </c>
      <c r="C1955" s="6" t="str">
        <f>IF('Student Record'!C1963="","",'Student Record'!C1963)</f>
        <v/>
      </c>
      <c r="D1955" s="7" t="str">
        <f>IF('Student Record'!E1963="","",'Student Record'!E1963)</f>
        <v/>
      </c>
      <c r="E1955" s="7" t="str">
        <f>IF('Student Record'!F1963="","",'Student Record'!F1963)&amp;" "&amp;IF('Student Record'!G1963="","",'Student Record'!G1963)</f>
        <v xml:space="preserve"> </v>
      </c>
      <c r="F1955" s="93"/>
      <c r="G1955" s="94"/>
    </row>
    <row r="1956" spans="1:7" ht="20.100000000000001" customHeight="1" x14ac:dyDescent="0.25">
      <c r="A1956" s="49">
        <v>1952</v>
      </c>
      <c r="B1956" s="6" t="str">
        <f>IF('Student Record'!A1964="","",'Student Record'!A1964)</f>
        <v/>
      </c>
      <c r="C1956" s="6" t="str">
        <f>IF('Student Record'!C1964="","",'Student Record'!C1964)</f>
        <v/>
      </c>
      <c r="D1956" s="7" t="str">
        <f>IF('Student Record'!E1964="","",'Student Record'!E1964)</f>
        <v/>
      </c>
      <c r="E1956" s="7" t="str">
        <f>IF('Student Record'!F1964="","",'Student Record'!F1964)&amp;" "&amp;IF('Student Record'!G1964="","",'Student Record'!G1964)</f>
        <v xml:space="preserve"> </v>
      </c>
      <c r="F1956" s="93"/>
      <c r="G1956" s="94"/>
    </row>
    <row r="1957" spans="1:7" ht="20.100000000000001" customHeight="1" x14ac:dyDescent="0.25">
      <c r="A1957" s="49">
        <v>1953</v>
      </c>
      <c r="B1957" s="6" t="str">
        <f>IF('Student Record'!A1965="","",'Student Record'!A1965)</f>
        <v/>
      </c>
      <c r="C1957" s="6" t="str">
        <f>IF('Student Record'!C1965="","",'Student Record'!C1965)</f>
        <v/>
      </c>
      <c r="D1957" s="7" t="str">
        <f>IF('Student Record'!E1965="","",'Student Record'!E1965)</f>
        <v/>
      </c>
      <c r="E1957" s="7" t="str">
        <f>IF('Student Record'!F1965="","",'Student Record'!F1965)&amp;" "&amp;IF('Student Record'!G1965="","",'Student Record'!G1965)</f>
        <v xml:space="preserve"> </v>
      </c>
      <c r="F1957" s="93"/>
      <c r="G1957" s="94"/>
    </row>
    <row r="1958" spans="1:7" ht="20.100000000000001" customHeight="1" x14ac:dyDescent="0.25">
      <c r="A1958" s="49">
        <v>1954</v>
      </c>
      <c r="B1958" s="6" t="str">
        <f>IF('Student Record'!A1966="","",'Student Record'!A1966)</f>
        <v/>
      </c>
      <c r="C1958" s="6" t="str">
        <f>IF('Student Record'!C1966="","",'Student Record'!C1966)</f>
        <v/>
      </c>
      <c r="D1958" s="7" t="str">
        <f>IF('Student Record'!E1966="","",'Student Record'!E1966)</f>
        <v/>
      </c>
      <c r="E1958" s="7" t="str">
        <f>IF('Student Record'!F1966="","",'Student Record'!F1966)&amp;" "&amp;IF('Student Record'!G1966="","",'Student Record'!G1966)</f>
        <v xml:space="preserve"> </v>
      </c>
      <c r="F1958" s="93"/>
      <c r="G1958" s="94"/>
    </row>
    <row r="1959" spans="1:7" ht="20.100000000000001" customHeight="1" x14ac:dyDescent="0.25">
      <c r="A1959" s="49">
        <v>1955</v>
      </c>
      <c r="B1959" s="6" t="str">
        <f>IF('Student Record'!A1967="","",'Student Record'!A1967)</f>
        <v/>
      </c>
      <c r="C1959" s="6" t="str">
        <f>IF('Student Record'!C1967="","",'Student Record'!C1967)</f>
        <v/>
      </c>
      <c r="D1959" s="7" t="str">
        <f>IF('Student Record'!E1967="","",'Student Record'!E1967)</f>
        <v/>
      </c>
      <c r="E1959" s="7" t="str">
        <f>IF('Student Record'!F1967="","",'Student Record'!F1967)&amp;" "&amp;IF('Student Record'!G1967="","",'Student Record'!G1967)</f>
        <v xml:space="preserve"> </v>
      </c>
      <c r="F1959" s="93"/>
      <c r="G1959" s="94"/>
    </row>
    <row r="1960" spans="1:7" ht="20.100000000000001" customHeight="1" x14ac:dyDescent="0.25">
      <c r="A1960" s="49">
        <v>1956</v>
      </c>
      <c r="B1960" s="6" t="str">
        <f>IF('Student Record'!A1968="","",'Student Record'!A1968)</f>
        <v/>
      </c>
      <c r="C1960" s="6" t="str">
        <f>IF('Student Record'!C1968="","",'Student Record'!C1968)</f>
        <v/>
      </c>
      <c r="D1960" s="7" t="str">
        <f>IF('Student Record'!E1968="","",'Student Record'!E1968)</f>
        <v/>
      </c>
      <c r="E1960" s="7" t="str">
        <f>IF('Student Record'!F1968="","",'Student Record'!F1968)&amp;" "&amp;IF('Student Record'!G1968="","",'Student Record'!G1968)</f>
        <v xml:space="preserve"> </v>
      </c>
      <c r="F1960" s="93"/>
      <c r="G1960" s="94"/>
    </row>
    <row r="1961" spans="1:7" ht="20.100000000000001" customHeight="1" x14ac:dyDescent="0.25">
      <c r="A1961" s="49">
        <v>1957</v>
      </c>
      <c r="B1961" s="6" t="str">
        <f>IF('Student Record'!A1969="","",'Student Record'!A1969)</f>
        <v/>
      </c>
      <c r="C1961" s="6" t="str">
        <f>IF('Student Record'!C1969="","",'Student Record'!C1969)</f>
        <v/>
      </c>
      <c r="D1961" s="7" t="str">
        <f>IF('Student Record'!E1969="","",'Student Record'!E1969)</f>
        <v/>
      </c>
      <c r="E1961" s="7" t="str">
        <f>IF('Student Record'!F1969="","",'Student Record'!F1969)&amp;" "&amp;IF('Student Record'!G1969="","",'Student Record'!G1969)</f>
        <v xml:space="preserve"> </v>
      </c>
      <c r="F1961" s="93"/>
      <c r="G1961" s="94"/>
    </row>
    <row r="1962" spans="1:7" ht="20.100000000000001" customHeight="1" x14ac:dyDescent="0.25">
      <c r="A1962" s="49">
        <v>1958</v>
      </c>
      <c r="B1962" s="6" t="str">
        <f>IF('Student Record'!A1970="","",'Student Record'!A1970)</f>
        <v/>
      </c>
      <c r="C1962" s="6" t="str">
        <f>IF('Student Record'!C1970="","",'Student Record'!C1970)</f>
        <v/>
      </c>
      <c r="D1962" s="7" t="str">
        <f>IF('Student Record'!E1970="","",'Student Record'!E1970)</f>
        <v/>
      </c>
      <c r="E1962" s="7" t="str">
        <f>IF('Student Record'!F1970="","",'Student Record'!F1970)&amp;" "&amp;IF('Student Record'!G1970="","",'Student Record'!G1970)</f>
        <v xml:space="preserve"> </v>
      </c>
      <c r="F1962" s="93"/>
      <c r="G1962" s="94"/>
    </row>
    <row r="1963" spans="1:7" ht="20.100000000000001" customHeight="1" x14ac:dyDescent="0.25">
      <c r="A1963" s="49">
        <v>1959</v>
      </c>
      <c r="B1963" s="6" t="str">
        <f>IF('Student Record'!A1971="","",'Student Record'!A1971)</f>
        <v/>
      </c>
      <c r="C1963" s="6" t="str">
        <f>IF('Student Record'!C1971="","",'Student Record'!C1971)</f>
        <v/>
      </c>
      <c r="D1963" s="7" t="str">
        <f>IF('Student Record'!E1971="","",'Student Record'!E1971)</f>
        <v/>
      </c>
      <c r="E1963" s="7" t="str">
        <f>IF('Student Record'!F1971="","",'Student Record'!F1971)&amp;" "&amp;IF('Student Record'!G1971="","",'Student Record'!G1971)</f>
        <v xml:space="preserve"> </v>
      </c>
      <c r="F1963" s="93"/>
      <c r="G1963" s="94"/>
    </row>
    <row r="1964" spans="1:7" ht="20.100000000000001" customHeight="1" x14ac:dyDescent="0.25">
      <c r="A1964" s="49">
        <v>1960</v>
      </c>
      <c r="B1964" s="6" t="str">
        <f>IF('Student Record'!A1972="","",'Student Record'!A1972)</f>
        <v/>
      </c>
      <c r="C1964" s="6" t="str">
        <f>IF('Student Record'!C1972="","",'Student Record'!C1972)</f>
        <v/>
      </c>
      <c r="D1964" s="7" t="str">
        <f>IF('Student Record'!E1972="","",'Student Record'!E1972)</f>
        <v/>
      </c>
      <c r="E1964" s="7" t="str">
        <f>IF('Student Record'!F1972="","",'Student Record'!F1972)&amp;" "&amp;IF('Student Record'!G1972="","",'Student Record'!G1972)</f>
        <v xml:space="preserve"> </v>
      </c>
      <c r="F1964" s="93"/>
      <c r="G1964" s="94"/>
    </row>
    <row r="1965" spans="1:7" ht="20.100000000000001" customHeight="1" x14ac:dyDescent="0.25">
      <c r="A1965" s="49">
        <v>1961</v>
      </c>
      <c r="B1965" s="6" t="str">
        <f>IF('Student Record'!A1973="","",'Student Record'!A1973)</f>
        <v/>
      </c>
      <c r="C1965" s="6" t="str">
        <f>IF('Student Record'!C1973="","",'Student Record'!C1973)</f>
        <v/>
      </c>
      <c r="D1965" s="7" t="str">
        <f>IF('Student Record'!E1973="","",'Student Record'!E1973)</f>
        <v/>
      </c>
      <c r="E1965" s="7" t="str">
        <f>IF('Student Record'!F1973="","",'Student Record'!F1973)&amp;" "&amp;IF('Student Record'!G1973="","",'Student Record'!G1973)</f>
        <v xml:space="preserve"> </v>
      </c>
      <c r="F1965" s="93"/>
      <c r="G1965" s="94"/>
    </row>
    <row r="1966" spans="1:7" ht="20.100000000000001" customHeight="1" x14ac:dyDescent="0.25">
      <c r="A1966" s="49">
        <v>1962</v>
      </c>
      <c r="B1966" s="6" t="str">
        <f>IF('Student Record'!A1974="","",'Student Record'!A1974)</f>
        <v/>
      </c>
      <c r="C1966" s="6" t="str">
        <f>IF('Student Record'!C1974="","",'Student Record'!C1974)</f>
        <v/>
      </c>
      <c r="D1966" s="7" t="str">
        <f>IF('Student Record'!E1974="","",'Student Record'!E1974)</f>
        <v/>
      </c>
      <c r="E1966" s="7" t="str">
        <f>IF('Student Record'!F1974="","",'Student Record'!F1974)&amp;" "&amp;IF('Student Record'!G1974="","",'Student Record'!G1974)</f>
        <v xml:space="preserve"> </v>
      </c>
      <c r="F1966" s="93"/>
      <c r="G1966" s="94"/>
    </row>
    <row r="1967" spans="1:7" ht="20.100000000000001" customHeight="1" x14ac:dyDescent="0.25">
      <c r="A1967" s="49">
        <v>1963</v>
      </c>
      <c r="B1967" s="6" t="str">
        <f>IF('Student Record'!A1975="","",'Student Record'!A1975)</f>
        <v/>
      </c>
      <c r="C1967" s="6" t="str">
        <f>IF('Student Record'!C1975="","",'Student Record'!C1975)</f>
        <v/>
      </c>
      <c r="D1967" s="7" t="str">
        <f>IF('Student Record'!E1975="","",'Student Record'!E1975)</f>
        <v/>
      </c>
      <c r="E1967" s="7" t="str">
        <f>IF('Student Record'!F1975="","",'Student Record'!F1975)&amp;" "&amp;IF('Student Record'!G1975="","",'Student Record'!G1975)</f>
        <v xml:space="preserve"> </v>
      </c>
      <c r="F1967" s="93"/>
      <c r="G1967" s="94"/>
    </row>
    <row r="1968" spans="1:7" ht="20.100000000000001" customHeight="1" x14ac:dyDescent="0.25">
      <c r="A1968" s="49">
        <v>1964</v>
      </c>
      <c r="B1968" s="6" t="str">
        <f>IF('Student Record'!A1976="","",'Student Record'!A1976)</f>
        <v/>
      </c>
      <c r="C1968" s="6" t="str">
        <f>IF('Student Record'!C1976="","",'Student Record'!C1976)</f>
        <v/>
      </c>
      <c r="D1968" s="7" t="str">
        <f>IF('Student Record'!E1976="","",'Student Record'!E1976)</f>
        <v/>
      </c>
      <c r="E1968" s="7" t="str">
        <f>IF('Student Record'!F1976="","",'Student Record'!F1976)&amp;" "&amp;IF('Student Record'!G1976="","",'Student Record'!G1976)</f>
        <v xml:space="preserve"> </v>
      </c>
      <c r="F1968" s="93"/>
      <c r="G1968" s="94"/>
    </row>
    <row r="1969" spans="1:7" ht="20.100000000000001" customHeight="1" x14ac:dyDescent="0.25">
      <c r="A1969" s="49">
        <v>1965</v>
      </c>
      <c r="B1969" s="6" t="str">
        <f>IF('Student Record'!A1977="","",'Student Record'!A1977)</f>
        <v/>
      </c>
      <c r="C1969" s="6" t="str">
        <f>IF('Student Record'!C1977="","",'Student Record'!C1977)</f>
        <v/>
      </c>
      <c r="D1969" s="7" t="str">
        <f>IF('Student Record'!E1977="","",'Student Record'!E1977)</f>
        <v/>
      </c>
      <c r="E1969" s="7" t="str">
        <f>IF('Student Record'!F1977="","",'Student Record'!F1977)&amp;" "&amp;IF('Student Record'!G1977="","",'Student Record'!G1977)</f>
        <v xml:space="preserve"> </v>
      </c>
      <c r="F1969" s="93"/>
      <c r="G1969" s="94"/>
    </row>
    <row r="1970" spans="1:7" ht="20.100000000000001" customHeight="1" x14ac:dyDescent="0.25">
      <c r="A1970" s="49">
        <v>1966</v>
      </c>
      <c r="B1970" s="6" t="str">
        <f>IF('Student Record'!A1978="","",'Student Record'!A1978)</f>
        <v/>
      </c>
      <c r="C1970" s="6" t="str">
        <f>IF('Student Record'!C1978="","",'Student Record'!C1978)</f>
        <v/>
      </c>
      <c r="D1970" s="7" t="str">
        <f>IF('Student Record'!E1978="","",'Student Record'!E1978)</f>
        <v/>
      </c>
      <c r="E1970" s="7" t="str">
        <f>IF('Student Record'!F1978="","",'Student Record'!F1978)&amp;" "&amp;IF('Student Record'!G1978="","",'Student Record'!G1978)</f>
        <v xml:space="preserve"> </v>
      </c>
      <c r="F1970" s="93"/>
      <c r="G1970" s="94"/>
    </row>
    <row r="1971" spans="1:7" ht="20.100000000000001" customHeight="1" x14ac:dyDescent="0.25">
      <c r="A1971" s="49">
        <v>1967</v>
      </c>
      <c r="B1971" s="6" t="str">
        <f>IF('Student Record'!A1979="","",'Student Record'!A1979)</f>
        <v/>
      </c>
      <c r="C1971" s="6" t="str">
        <f>IF('Student Record'!C1979="","",'Student Record'!C1979)</f>
        <v/>
      </c>
      <c r="D1971" s="7" t="str">
        <f>IF('Student Record'!E1979="","",'Student Record'!E1979)</f>
        <v/>
      </c>
      <c r="E1971" s="7" t="str">
        <f>IF('Student Record'!F1979="","",'Student Record'!F1979)&amp;" "&amp;IF('Student Record'!G1979="","",'Student Record'!G1979)</f>
        <v xml:space="preserve"> </v>
      </c>
      <c r="F1971" s="93"/>
      <c r="G1971" s="94"/>
    </row>
    <row r="1972" spans="1:7" ht="20.100000000000001" customHeight="1" x14ac:dyDescent="0.25">
      <c r="A1972" s="49">
        <v>1968</v>
      </c>
      <c r="B1972" s="6" t="str">
        <f>IF('Student Record'!A1980="","",'Student Record'!A1980)</f>
        <v/>
      </c>
      <c r="C1972" s="6" t="str">
        <f>IF('Student Record'!C1980="","",'Student Record'!C1980)</f>
        <v/>
      </c>
      <c r="D1972" s="7" t="str">
        <f>IF('Student Record'!E1980="","",'Student Record'!E1980)</f>
        <v/>
      </c>
      <c r="E1972" s="7" t="str">
        <f>IF('Student Record'!F1980="","",'Student Record'!F1980)&amp;" "&amp;IF('Student Record'!G1980="","",'Student Record'!G1980)</f>
        <v xml:space="preserve"> </v>
      </c>
      <c r="F1972" s="93"/>
      <c r="G1972" s="94"/>
    </row>
    <row r="1973" spans="1:7" ht="20.100000000000001" customHeight="1" x14ac:dyDescent="0.25">
      <c r="A1973" s="49">
        <v>1969</v>
      </c>
      <c r="B1973" s="6" t="str">
        <f>IF('Student Record'!A1981="","",'Student Record'!A1981)</f>
        <v/>
      </c>
      <c r="C1973" s="6" t="str">
        <f>IF('Student Record'!C1981="","",'Student Record'!C1981)</f>
        <v/>
      </c>
      <c r="D1973" s="7" t="str">
        <f>IF('Student Record'!E1981="","",'Student Record'!E1981)</f>
        <v/>
      </c>
      <c r="E1973" s="7" t="str">
        <f>IF('Student Record'!F1981="","",'Student Record'!F1981)&amp;" "&amp;IF('Student Record'!G1981="","",'Student Record'!G1981)</f>
        <v xml:space="preserve"> </v>
      </c>
      <c r="F1973" s="93"/>
      <c r="G1973" s="94"/>
    </row>
    <row r="1974" spans="1:7" ht="20.100000000000001" customHeight="1" x14ac:dyDescent="0.25">
      <c r="A1974" s="49">
        <v>1970</v>
      </c>
      <c r="B1974" s="6" t="str">
        <f>IF('Student Record'!A1982="","",'Student Record'!A1982)</f>
        <v/>
      </c>
      <c r="C1974" s="6" t="str">
        <f>IF('Student Record'!C1982="","",'Student Record'!C1982)</f>
        <v/>
      </c>
      <c r="D1974" s="7" t="str">
        <f>IF('Student Record'!E1982="","",'Student Record'!E1982)</f>
        <v/>
      </c>
      <c r="E1974" s="7" t="str">
        <f>IF('Student Record'!F1982="","",'Student Record'!F1982)&amp;" "&amp;IF('Student Record'!G1982="","",'Student Record'!G1982)</f>
        <v xml:space="preserve"> </v>
      </c>
      <c r="F1974" s="93"/>
      <c r="G1974" s="94"/>
    </row>
    <row r="1975" spans="1:7" ht="20.100000000000001" customHeight="1" x14ac:dyDescent="0.25">
      <c r="A1975" s="49">
        <v>1971</v>
      </c>
      <c r="B1975" s="6" t="str">
        <f>IF('Student Record'!A1983="","",'Student Record'!A1983)</f>
        <v/>
      </c>
      <c r="C1975" s="6" t="str">
        <f>IF('Student Record'!C1983="","",'Student Record'!C1983)</f>
        <v/>
      </c>
      <c r="D1975" s="7" t="str">
        <f>IF('Student Record'!E1983="","",'Student Record'!E1983)</f>
        <v/>
      </c>
      <c r="E1975" s="7" t="str">
        <f>IF('Student Record'!F1983="","",'Student Record'!F1983)&amp;" "&amp;IF('Student Record'!G1983="","",'Student Record'!G1983)</f>
        <v xml:space="preserve"> </v>
      </c>
      <c r="F1975" s="93"/>
      <c r="G1975" s="94"/>
    </row>
    <row r="1976" spans="1:7" ht="20.100000000000001" customHeight="1" x14ac:dyDescent="0.25">
      <c r="A1976" s="49">
        <v>1972</v>
      </c>
      <c r="B1976" s="6" t="str">
        <f>IF('Student Record'!A1984="","",'Student Record'!A1984)</f>
        <v/>
      </c>
      <c r="C1976" s="6" t="str">
        <f>IF('Student Record'!C1984="","",'Student Record'!C1984)</f>
        <v/>
      </c>
      <c r="D1976" s="7" t="str">
        <f>IF('Student Record'!E1984="","",'Student Record'!E1984)</f>
        <v/>
      </c>
      <c r="E1976" s="7" t="str">
        <f>IF('Student Record'!F1984="","",'Student Record'!F1984)&amp;" "&amp;IF('Student Record'!G1984="","",'Student Record'!G1984)</f>
        <v xml:space="preserve"> </v>
      </c>
      <c r="F1976" s="93"/>
      <c r="G1976" s="94"/>
    </row>
    <row r="1977" spans="1:7" ht="20.100000000000001" customHeight="1" x14ac:dyDescent="0.25">
      <c r="A1977" s="49">
        <v>1973</v>
      </c>
      <c r="B1977" s="6" t="str">
        <f>IF('Student Record'!A1985="","",'Student Record'!A1985)</f>
        <v/>
      </c>
      <c r="C1977" s="6" t="str">
        <f>IF('Student Record'!C1985="","",'Student Record'!C1985)</f>
        <v/>
      </c>
      <c r="D1977" s="7" t="str">
        <f>IF('Student Record'!E1985="","",'Student Record'!E1985)</f>
        <v/>
      </c>
      <c r="E1977" s="7" t="str">
        <f>IF('Student Record'!F1985="","",'Student Record'!F1985)&amp;" "&amp;IF('Student Record'!G1985="","",'Student Record'!G1985)</f>
        <v xml:space="preserve"> </v>
      </c>
      <c r="F1977" s="93"/>
      <c r="G1977" s="94"/>
    </row>
    <row r="1978" spans="1:7" ht="20.100000000000001" customHeight="1" x14ac:dyDescent="0.25">
      <c r="A1978" s="49">
        <v>1974</v>
      </c>
      <c r="B1978" s="6" t="str">
        <f>IF('Student Record'!A1986="","",'Student Record'!A1986)</f>
        <v/>
      </c>
      <c r="C1978" s="6" t="str">
        <f>IF('Student Record'!C1986="","",'Student Record'!C1986)</f>
        <v/>
      </c>
      <c r="D1978" s="7" t="str">
        <f>IF('Student Record'!E1986="","",'Student Record'!E1986)</f>
        <v/>
      </c>
      <c r="E1978" s="7" t="str">
        <f>IF('Student Record'!F1986="","",'Student Record'!F1986)&amp;" "&amp;IF('Student Record'!G1986="","",'Student Record'!G1986)</f>
        <v xml:space="preserve"> </v>
      </c>
      <c r="F1978" s="93"/>
      <c r="G1978" s="94"/>
    </row>
    <row r="1979" spans="1:7" ht="20.100000000000001" customHeight="1" x14ac:dyDescent="0.25">
      <c r="A1979" s="49">
        <v>1975</v>
      </c>
      <c r="B1979" s="6" t="str">
        <f>IF('Student Record'!A1987="","",'Student Record'!A1987)</f>
        <v/>
      </c>
      <c r="C1979" s="6" t="str">
        <f>IF('Student Record'!C1987="","",'Student Record'!C1987)</f>
        <v/>
      </c>
      <c r="D1979" s="7" t="str">
        <f>IF('Student Record'!E1987="","",'Student Record'!E1987)</f>
        <v/>
      </c>
      <c r="E1979" s="7" t="str">
        <f>IF('Student Record'!F1987="","",'Student Record'!F1987)&amp;" "&amp;IF('Student Record'!G1987="","",'Student Record'!G1987)</f>
        <v xml:space="preserve"> </v>
      </c>
      <c r="F1979" s="93"/>
      <c r="G1979" s="94"/>
    </row>
    <row r="1980" spans="1:7" ht="20.100000000000001" customHeight="1" x14ac:dyDescent="0.25">
      <c r="A1980" s="49">
        <v>1976</v>
      </c>
      <c r="B1980" s="6" t="str">
        <f>IF('Student Record'!A1988="","",'Student Record'!A1988)</f>
        <v/>
      </c>
      <c r="C1980" s="6" t="str">
        <f>IF('Student Record'!C1988="","",'Student Record'!C1988)</f>
        <v/>
      </c>
      <c r="D1980" s="7" t="str">
        <f>IF('Student Record'!E1988="","",'Student Record'!E1988)</f>
        <v/>
      </c>
      <c r="E1980" s="7" t="str">
        <f>IF('Student Record'!F1988="","",'Student Record'!F1988)&amp;" "&amp;IF('Student Record'!G1988="","",'Student Record'!G1988)</f>
        <v xml:space="preserve"> </v>
      </c>
      <c r="F1980" s="93"/>
      <c r="G1980" s="94"/>
    </row>
    <row r="1981" spans="1:7" ht="20.100000000000001" customHeight="1" x14ac:dyDescent="0.25">
      <c r="A1981" s="49">
        <v>1977</v>
      </c>
      <c r="B1981" s="6" t="str">
        <f>IF('Student Record'!A1989="","",'Student Record'!A1989)</f>
        <v/>
      </c>
      <c r="C1981" s="6" t="str">
        <f>IF('Student Record'!C1989="","",'Student Record'!C1989)</f>
        <v/>
      </c>
      <c r="D1981" s="7" t="str">
        <f>IF('Student Record'!E1989="","",'Student Record'!E1989)</f>
        <v/>
      </c>
      <c r="E1981" s="7" t="str">
        <f>IF('Student Record'!F1989="","",'Student Record'!F1989)&amp;" "&amp;IF('Student Record'!G1989="","",'Student Record'!G1989)</f>
        <v xml:space="preserve"> </v>
      </c>
      <c r="F1981" s="93"/>
      <c r="G1981" s="94"/>
    </row>
    <row r="1982" spans="1:7" ht="20.100000000000001" customHeight="1" x14ac:dyDescent="0.25">
      <c r="A1982" s="49">
        <v>1978</v>
      </c>
      <c r="B1982" s="6" t="str">
        <f>IF('Student Record'!A1990="","",'Student Record'!A1990)</f>
        <v/>
      </c>
      <c r="C1982" s="6" t="str">
        <f>IF('Student Record'!C1990="","",'Student Record'!C1990)</f>
        <v/>
      </c>
      <c r="D1982" s="7" t="str">
        <f>IF('Student Record'!E1990="","",'Student Record'!E1990)</f>
        <v/>
      </c>
      <c r="E1982" s="7" t="str">
        <f>IF('Student Record'!F1990="","",'Student Record'!F1990)&amp;" "&amp;IF('Student Record'!G1990="","",'Student Record'!G1990)</f>
        <v xml:space="preserve"> </v>
      </c>
      <c r="F1982" s="93"/>
      <c r="G1982" s="94"/>
    </row>
    <row r="1983" spans="1:7" ht="20.100000000000001" customHeight="1" x14ac:dyDescent="0.25">
      <c r="A1983" s="49">
        <v>1979</v>
      </c>
      <c r="B1983" s="6" t="str">
        <f>IF('Student Record'!A1991="","",'Student Record'!A1991)</f>
        <v/>
      </c>
      <c r="C1983" s="6" t="str">
        <f>IF('Student Record'!C1991="","",'Student Record'!C1991)</f>
        <v/>
      </c>
      <c r="D1983" s="7" t="str">
        <f>IF('Student Record'!E1991="","",'Student Record'!E1991)</f>
        <v/>
      </c>
      <c r="E1983" s="7" t="str">
        <f>IF('Student Record'!F1991="","",'Student Record'!F1991)&amp;" "&amp;IF('Student Record'!G1991="","",'Student Record'!G1991)</f>
        <v xml:space="preserve"> </v>
      </c>
      <c r="F1983" s="93"/>
      <c r="G1983" s="94"/>
    </row>
    <row r="1984" spans="1:7" ht="20.100000000000001" customHeight="1" x14ac:dyDescent="0.25">
      <c r="A1984" s="49">
        <v>1980</v>
      </c>
      <c r="B1984" s="6" t="str">
        <f>IF('Student Record'!A1992="","",'Student Record'!A1992)</f>
        <v/>
      </c>
      <c r="C1984" s="6" t="str">
        <f>IF('Student Record'!C1992="","",'Student Record'!C1992)</f>
        <v/>
      </c>
      <c r="D1984" s="7" t="str">
        <f>IF('Student Record'!E1992="","",'Student Record'!E1992)</f>
        <v/>
      </c>
      <c r="E1984" s="7" t="str">
        <f>IF('Student Record'!F1992="","",'Student Record'!F1992)&amp;" "&amp;IF('Student Record'!G1992="","",'Student Record'!G1992)</f>
        <v xml:space="preserve"> </v>
      </c>
      <c r="F1984" s="93"/>
      <c r="G1984" s="94"/>
    </row>
    <row r="1985" spans="1:7" ht="20.100000000000001" customHeight="1" x14ac:dyDescent="0.25">
      <c r="A1985" s="49">
        <v>1981</v>
      </c>
      <c r="B1985" s="6" t="str">
        <f>IF('Student Record'!A1993="","",'Student Record'!A1993)</f>
        <v/>
      </c>
      <c r="C1985" s="6" t="str">
        <f>IF('Student Record'!C1993="","",'Student Record'!C1993)</f>
        <v/>
      </c>
      <c r="D1985" s="7" t="str">
        <f>IF('Student Record'!E1993="","",'Student Record'!E1993)</f>
        <v/>
      </c>
      <c r="E1985" s="7" t="str">
        <f>IF('Student Record'!F1993="","",'Student Record'!F1993)&amp;" "&amp;IF('Student Record'!G1993="","",'Student Record'!G1993)</f>
        <v xml:space="preserve"> </v>
      </c>
      <c r="F1985" s="93"/>
      <c r="G1985" s="94"/>
    </row>
    <row r="1986" spans="1:7" ht="20.100000000000001" customHeight="1" x14ac:dyDescent="0.25">
      <c r="A1986" s="49">
        <v>1982</v>
      </c>
      <c r="B1986" s="6" t="str">
        <f>IF('Student Record'!A1994="","",'Student Record'!A1994)</f>
        <v/>
      </c>
      <c r="C1986" s="6" t="str">
        <f>IF('Student Record'!C1994="","",'Student Record'!C1994)</f>
        <v/>
      </c>
      <c r="D1986" s="7" t="str">
        <f>IF('Student Record'!E1994="","",'Student Record'!E1994)</f>
        <v/>
      </c>
      <c r="E1986" s="7" t="str">
        <f>IF('Student Record'!F1994="","",'Student Record'!F1994)&amp;" "&amp;IF('Student Record'!G1994="","",'Student Record'!G1994)</f>
        <v xml:space="preserve"> </v>
      </c>
      <c r="F1986" s="93"/>
      <c r="G1986" s="94"/>
    </row>
    <row r="1987" spans="1:7" ht="20.100000000000001" customHeight="1" x14ac:dyDescent="0.25">
      <c r="A1987" s="49">
        <v>1983</v>
      </c>
      <c r="B1987" s="6" t="str">
        <f>IF('Student Record'!A1995="","",'Student Record'!A1995)</f>
        <v/>
      </c>
      <c r="C1987" s="6" t="str">
        <f>IF('Student Record'!C1995="","",'Student Record'!C1995)</f>
        <v/>
      </c>
      <c r="D1987" s="7" t="str">
        <f>IF('Student Record'!E1995="","",'Student Record'!E1995)</f>
        <v/>
      </c>
      <c r="E1987" s="7" t="str">
        <f>IF('Student Record'!F1995="","",'Student Record'!F1995)&amp;" "&amp;IF('Student Record'!G1995="","",'Student Record'!G1995)</f>
        <v xml:space="preserve"> </v>
      </c>
      <c r="F1987" s="93"/>
      <c r="G1987" s="94"/>
    </row>
    <row r="1988" spans="1:7" ht="20.100000000000001" customHeight="1" x14ac:dyDescent="0.25">
      <c r="A1988" s="49">
        <v>1984</v>
      </c>
      <c r="B1988" s="6" t="str">
        <f>IF('Student Record'!A1996="","",'Student Record'!A1996)</f>
        <v/>
      </c>
      <c r="C1988" s="6" t="str">
        <f>IF('Student Record'!C1996="","",'Student Record'!C1996)</f>
        <v/>
      </c>
      <c r="D1988" s="7" t="str">
        <f>IF('Student Record'!E1996="","",'Student Record'!E1996)</f>
        <v/>
      </c>
      <c r="E1988" s="7" t="str">
        <f>IF('Student Record'!F1996="","",'Student Record'!F1996)&amp;" "&amp;IF('Student Record'!G1996="","",'Student Record'!G1996)</f>
        <v xml:space="preserve"> </v>
      </c>
      <c r="F1988" s="93"/>
      <c r="G1988" s="94"/>
    </row>
    <row r="1989" spans="1:7" ht="20.100000000000001" customHeight="1" x14ac:dyDescent="0.25">
      <c r="A1989" s="49">
        <v>1985</v>
      </c>
      <c r="B1989" s="6" t="str">
        <f>IF('Student Record'!A1997="","",'Student Record'!A1997)</f>
        <v/>
      </c>
      <c r="C1989" s="6" t="str">
        <f>IF('Student Record'!C1997="","",'Student Record'!C1997)</f>
        <v/>
      </c>
      <c r="D1989" s="7" t="str">
        <f>IF('Student Record'!E1997="","",'Student Record'!E1997)</f>
        <v/>
      </c>
      <c r="E1989" s="7" t="str">
        <f>IF('Student Record'!F1997="","",'Student Record'!F1997)&amp;" "&amp;IF('Student Record'!G1997="","",'Student Record'!G1997)</f>
        <v xml:space="preserve"> </v>
      </c>
      <c r="F1989" s="93"/>
      <c r="G1989" s="94"/>
    </row>
    <row r="1990" spans="1:7" ht="20.100000000000001" customHeight="1" x14ac:dyDescent="0.25">
      <c r="A1990" s="49">
        <v>1986</v>
      </c>
      <c r="B1990" s="6" t="str">
        <f>IF('Student Record'!A1998="","",'Student Record'!A1998)</f>
        <v/>
      </c>
      <c r="C1990" s="6" t="str">
        <f>IF('Student Record'!C1998="","",'Student Record'!C1998)</f>
        <v/>
      </c>
      <c r="D1990" s="7" t="str">
        <f>IF('Student Record'!E1998="","",'Student Record'!E1998)</f>
        <v/>
      </c>
      <c r="E1990" s="7" t="str">
        <f>IF('Student Record'!F1998="","",'Student Record'!F1998)&amp;" "&amp;IF('Student Record'!G1998="","",'Student Record'!G1998)</f>
        <v xml:space="preserve"> </v>
      </c>
      <c r="F1990" s="93"/>
      <c r="G1990" s="94"/>
    </row>
    <row r="1991" spans="1:7" ht="20.100000000000001" customHeight="1" x14ac:dyDescent="0.25">
      <c r="A1991" s="49">
        <v>1987</v>
      </c>
      <c r="B1991" s="6" t="str">
        <f>IF('Student Record'!A1999="","",'Student Record'!A1999)</f>
        <v/>
      </c>
      <c r="C1991" s="6" t="str">
        <f>IF('Student Record'!C1999="","",'Student Record'!C1999)</f>
        <v/>
      </c>
      <c r="D1991" s="7" t="str">
        <f>IF('Student Record'!E1999="","",'Student Record'!E1999)</f>
        <v/>
      </c>
      <c r="E1991" s="7" t="str">
        <f>IF('Student Record'!F1999="","",'Student Record'!F1999)&amp;" "&amp;IF('Student Record'!G1999="","",'Student Record'!G1999)</f>
        <v xml:space="preserve"> </v>
      </c>
      <c r="F1991" s="93"/>
      <c r="G1991" s="94"/>
    </row>
    <row r="1992" spans="1:7" ht="20.100000000000001" customHeight="1" x14ac:dyDescent="0.25">
      <c r="A1992" s="49">
        <v>1988</v>
      </c>
      <c r="B1992" s="6" t="str">
        <f>IF('Student Record'!A2000="","",'Student Record'!A2000)</f>
        <v/>
      </c>
      <c r="C1992" s="6" t="str">
        <f>IF('Student Record'!C2000="","",'Student Record'!C2000)</f>
        <v/>
      </c>
      <c r="D1992" s="7" t="str">
        <f>IF('Student Record'!E2000="","",'Student Record'!E2000)</f>
        <v/>
      </c>
      <c r="E1992" s="7" t="str">
        <f>IF('Student Record'!F2000="","",'Student Record'!F2000)&amp;" "&amp;IF('Student Record'!G2000="","",'Student Record'!G2000)</f>
        <v xml:space="preserve"> </v>
      </c>
      <c r="F1992" s="93"/>
      <c r="G1992" s="94"/>
    </row>
    <row r="1993" spans="1:7" ht="20.100000000000001" customHeight="1" x14ac:dyDescent="0.25">
      <c r="A1993" s="49">
        <v>1989</v>
      </c>
      <c r="B1993" s="6" t="str">
        <f>IF('Student Record'!A2001="","",'Student Record'!A2001)</f>
        <v/>
      </c>
      <c r="C1993" s="6" t="str">
        <f>IF('Student Record'!C2001="","",'Student Record'!C2001)</f>
        <v/>
      </c>
      <c r="D1993" s="7" t="str">
        <f>IF('Student Record'!E2001="","",'Student Record'!E2001)</f>
        <v/>
      </c>
      <c r="E1993" s="7" t="str">
        <f>IF('Student Record'!F2001="","",'Student Record'!F2001)&amp;" "&amp;IF('Student Record'!G2001="","",'Student Record'!G2001)</f>
        <v xml:space="preserve"> </v>
      </c>
      <c r="F1993" s="93"/>
      <c r="G1993" s="94"/>
    </row>
    <row r="1994" spans="1:7" ht="20.100000000000001" customHeight="1" x14ac:dyDescent="0.25">
      <c r="A1994" s="49">
        <v>1990</v>
      </c>
      <c r="B1994" s="6" t="str">
        <f>IF('Student Record'!A2002="","",'Student Record'!A2002)</f>
        <v/>
      </c>
      <c r="C1994" s="6" t="str">
        <f>IF('Student Record'!C2002="","",'Student Record'!C2002)</f>
        <v/>
      </c>
      <c r="D1994" s="7" t="str">
        <f>IF('Student Record'!E2002="","",'Student Record'!E2002)</f>
        <v/>
      </c>
      <c r="E1994" s="7" t="str">
        <f>IF('Student Record'!F2002="","",'Student Record'!F2002)&amp;" "&amp;IF('Student Record'!G2002="","",'Student Record'!G2002)</f>
        <v xml:space="preserve"> </v>
      </c>
      <c r="F1994" s="93"/>
      <c r="G1994" s="94"/>
    </row>
    <row r="1995" spans="1:7" ht="20.100000000000001" customHeight="1" x14ac:dyDescent="0.25">
      <c r="A1995" s="49">
        <v>1991</v>
      </c>
      <c r="B1995" s="6" t="str">
        <f>IF('Student Record'!A2003="","",'Student Record'!A2003)</f>
        <v/>
      </c>
      <c r="C1995" s="6" t="str">
        <f>IF('Student Record'!C2003="","",'Student Record'!C2003)</f>
        <v/>
      </c>
      <c r="D1995" s="7" t="str">
        <f>IF('Student Record'!E2003="","",'Student Record'!E2003)</f>
        <v/>
      </c>
      <c r="E1995" s="7" t="str">
        <f>IF('Student Record'!F2003="","",'Student Record'!F2003)&amp;" "&amp;IF('Student Record'!G2003="","",'Student Record'!G2003)</f>
        <v xml:space="preserve"> </v>
      </c>
      <c r="F1995" s="93"/>
      <c r="G1995" s="94"/>
    </row>
    <row r="1996" spans="1:7" ht="20.100000000000001" customHeight="1" x14ac:dyDescent="0.25">
      <c r="A1996" s="49">
        <v>1992</v>
      </c>
      <c r="B1996" s="6" t="str">
        <f>IF('Student Record'!A2004="","",'Student Record'!A2004)</f>
        <v/>
      </c>
      <c r="C1996" s="6" t="str">
        <f>IF('Student Record'!C2004="","",'Student Record'!C2004)</f>
        <v/>
      </c>
      <c r="D1996" s="7" t="str">
        <f>IF('Student Record'!E2004="","",'Student Record'!E2004)</f>
        <v/>
      </c>
      <c r="E1996" s="7" t="str">
        <f>IF('Student Record'!F2004="","",'Student Record'!F2004)&amp;" "&amp;IF('Student Record'!G2004="","",'Student Record'!G2004)</f>
        <v xml:space="preserve"> </v>
      </c>
      <c r="F1996" s="93"/>
      <c r="G1996" s="94"/>
    </row>
    <row r="1997" spans="1:7" ht="20.100000000000001" customHeight="1" x14ac:dyDescent="0.25">
      <c r="A1997" s="49">
        <v>1993</v>
      </c>
      <c r="B1997" s="6" t="str">
        <f>IF('Student Record'!A2005="","",'Student Record'!A2005)</f>
        <v/>
      </c>
      <c r="C1997" s="6" t="str">
        <f>IF('Student Record'!C2005="","",'Student Record'!C2005)</f>
        <v/>
      </c>
      <c r="D1997" s="7" t="str">
        <f>IF('Student Record'!E2005="","",'Student Record'!E2005)</f>
        <v/>
      </c>
      <c r="E1997" s="7" t="str">
        <f>IF('Student Record'!F2005="","",'Student Record'!F2005)&amp;" "&amp;IF('Student Record'!G2005="","",'Student Record'!G2005)</f>
        <v xml:space="preserve"> </v>
      </c>
      <c r="F1997" s="93"/>
      <c r="G1997" s="94"/>
    </row>
    <row r="1998" spans="1:7" ht="20.100000000000001" customHeight="1" x14ac:dyDescent="0.25">
      <c r="A1998" s="49">
        <v>1994</v>
      </c>
      <c r="B1998" s="6" t="str">
        <f>IF('Student Record'!A2006="","",'Student Record'!A2006)</f>
        <v/>
      </c>
      <c r="C1998" s="6" t="str">
        <f>IF('Student Record'!C2006="","",'Student Record'!C2006)</f>
        <v/>
      </c>
      <c r="D1998" s="7" t="str">
        <f>IF('Student Record'!E2006="","",'Student Record'!E2006)</f>
        <v/>
      </c>
      <c r="E1998" s="7" t="str">
        <f>IF('Student Record'!F2006="","",'Student Record'!F2006)&amp;" "&amp;IF('Student Record'!G2006="","",'Student Record'!G2006)</f>
        <v xml:space="preserve"> </v>
      </c>
      <c r="F1998" s="93"/>
      <c r="G1998" s="94"/>
    </row>
    <row r="1999" spans="1:7" ht="20.100000000000001" customHeight="1" x14ac:dyDescent="0.25">
      <c r="A1999" s="49">
        <v>1995</v>
      </c>
      <c r="B1999" s="6" t="str">
        <f>IF('Student Record'!A2007="","",'Student Record'!A2007)</f>
        <v/>
      </c>
      <c r="C1999" s="6" t="str">
        <f>IF('Student Record'!C2007="","",'Student Record'!C2007)</f>
        <v/>
      </c>
      <c r="D1999" s="7" t="str">
        <f>IF('Student Record'!E2007="","",'Student Record'!E2007)</f>
        <v/>
      </c>
      <c r="E1999" s="7" t="str">
        <f>IF('Student Record'!F2007="","",'Student Record'!F2007)&amp;" "&amp;IF('Student Record'!G2007="","",'Student Record'!G2007)</f>
        <v xml:space="preserve"> </v>
      </c>
      <c r="F1999" s="93"/>
      <c r="G1999" s="94"/>
    </row>
    <row r="2000" spans="1:7" ht="20.100000000000001" customHeight="1" x14ac:dyDescent="0.25">
      <c r="A2000" s="49">
        <v>1996</v>
      </c>
      <c r="B2000" s="6" t="str">
        <f>IF('Student Record'!A2008="","",'Student Record'!A2008)</f>
        <v/>
      </c>
      <c r="C2000" s="6" t="str">
        <f>IF('Student Record'!C2008="","",'Student Record'!C2008)</f>
        <v/>
      </c>
      <c r="D2000" s="7" t="str">
        <f>IF('Student Record'!E2008="","",'Student Record'!E2008)</f>
        <v/>
      </c>
      <c r="E2000" s="7" t="str">
        <f>IF('Student Record'!F2008="","",'Student Record'!F2008)&amp;" "&amp;IF('Student Record'!G2008="","",'Student Record'!G2008)</f>
        <v xml:space="preserve"> </v>
      </c>
      <c r="F2000" s="93"/>
      <c r="G2000" s="94"/>
    </row>
    <row r="2001" spans="1:7" ht="20.100000000000001" customHeight="1" x14ac:dyDescent="0.25">
      <c r="A2001" s="49">
        <v>1997</v>
      </c>
      <c r="B2001" s="6" t="str">
        <f>IF('Student Record'!A2009="","",'Student Record'!A2009)</f>
        <v/>
      </c>
      <c r="C2001" s="6" t="str">
        <f>IF('Student Record'!C2009="","",'Student Record'!C2009)</f>
        <v/>
      </c>
      <c r="D2001" s="7" t="str">
        <f>IF('Student Record'!E2009="","",'Student Record'!E2009)</f>
        <v/>
      </c>
      <c r="E2001" s="7" t="str">
        <f>IF('Student Record'!F2009="","",'Student Record'!F2009)&amp;" "&amp;IF('Student Record'!G2009="","",'Student Record'!G2009)</f>
        <v xml:space="preserve"> </v>
      </c>
      <c r="F2001" s="93"/>
      <c r="G2001" s="94"/>
    </row>
    <row r="2002" spans="1:7" ht="20.100000000000001" customHeight="1" x14ac:dyDescent="0.25">
      <c r="A2002" s="49">
        <v>1998</v>
      </c>
      <c r="B2002" s="6" t="str">
        <f>IF('Student Record'!A2010="","",'Student Record'!A2010)</f>
        <v/>
      </c>
      <c r="C2002" s="6" t="str">
        <f>IF('Student Record'!C2010="","",'Student Record'!C2010)</f>
        <v/>
      </c>
      <c r="D2002" s="7" t="str">
        <f>IF('Student Record'!E2010="","",'Student Record'!E2010)</f>
        <v/>
      </c>
      <c r="E2002" s="7" t="str">
        <f>IF('Student Record'!F2010="","",'Student Record'!F2010)&amp;" "&amp;IF('Student Record'!G2010="","",'Student Record'!G2010)</f>
        <v xml:space="preserve"> </v>
      </c>
      <c r="F2002" s="93"/>
      <c r="G2002" s="94"/>
    </row>
    <row r="2003" spans="1:7" ht="20.100000000000001" customHeight="1" x14ac:dyDescent="0.25">
      <c r="A2003" s="49">
        <v>1999</v>
      </c>
      <c r="B2003" s="6" t="str">
        <f>IF('Student Record'!A2011="","",'Student Record'!A2011)</f>
        <v/>
      </c>
      <c r="C2003" s="6" t="str">
        <f>IF('Student Record'!C2011="","",'Student Record'!C2011)</f>
        <v/>
      </c>
      <c r="D2003" s="7" t="str">
        <f>IF('Student Record'!E2011="","",'Student Record'!E2011)</f>
        <v/>
      </c>
      <c r="E2003" s="7" t="str">
        <f>IF('Student Record'!F2011="","",'Student Record'!F2011)&amp;" "&amp;IF('Student Record'!G2011="","",'Student Record'!G2011)</f>
        <v xml:space="preserve"> </v>
      </c>
      <c r="F2003" s="93"/>
      <c r="G2003" s="94"/>
    </row>
    <row r="2004" spans="1:7" ht="20.100000000000001" customHeight="1" x14ac:dyDescent="0.25">
      <c r="A2004" s="49">
        <v>2000</v>
      </c>
      <c r="B2004" s="47" t="str">
        <f>IF('Student Record'!A2012="","",'Student Record'!A2012)</f>
        <v/>
      </c>
      <c r="C2004" s="47" t="str">
        <f>IF('Student Record'!C2012="","",'Student Record'!C2012)</f>
        <v/>
      </c>
      <c r="D2004" s="48" t="str">
        <f>IF('Student Record'!E2012="","",'Student Record'!E2012)</f>
        <v/>
      </c>
      <c r="E2004" s="48" t="str">
        <f>IF('Student Record'!F2012="","",'Student Record'!F2012)&amp;" "&amp;IF('Student Record'!G2012="","",'Student Record'!G2012)</f>
        <v xml:space="preserve"> </v>
      </c>
      <c r="F2004" s="95"/>
      <c r="G2004" s="94"/>
    </row>
  </sheetData>
  <sheetProtection password="CDA0" sheet="1" objects="1" scenarios="1"/>
  <mergeCells count="2">
    <mergeCell ref="A1:G1"/>
    <mergeCell ref="A2:G2"/>
  </mergeCells>
  <pageMargins left="0.39370078740157483" right="0.39370078740157483" top="0.39370078740157483" bottom="0.39370078740157483" header="0" footer="0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U33"/>
  <sheetViews>
    <sheetView showGridLines="0" tabSelected="1" view="pageBreakPreview" topLeftCell="A4" zoomScaleNormal="100" zoomScaleSheetLayoutView="100" workbookViewId="0">
      <selection activeCell="L6" sqref="L6:P6"/>
    </sheetView>
  </sheetViews>
  <sheetFormatPr defaultColWidth="0" defaultRowHeight="20.100000000000001" customHeight="1" x14ac:dyDescent="0.25"/>
  <cols>
    <col min="1" max="1" width="1.85546875" style="5" customWidth="1"/>
    <col min="2" max="6" width="11" style="5" customWidth="1"/>
    <col min="7" max="7" width="13.28515625" style="5" customWidth="1"/>
    <col min="8" max="8" width="1.85546875" style="5" customWidth="1"/>
    <col min="9" max="9" width="2.5703125" style="5" customWidth="1"/>
    <col min="10" max="10" width="1.42578125" style="5" customWidth="1"/>
    <col min="11" max="15" width="10.85546875" style="5" customWidth="1"/>
    <col min="16" max="16" width="13.28515625" style="5" customWidth="1"/>
    <col min="17" max="17" width="1.5703125" style="5" customWidth="1"/>
    <col min="18" max="18" width="9.28515625" style="5" customWidth="1"/>
    <col min="19" max="20" width="9.140625" style="5" customWidth="1"/>
    <col min="21" max="21" width="9.7109375" style="5" customWidth="1"/>
    <col min="22" max="16384" width="9.140625" style="5" hidden="1"/>
  </cols>
  <sheetData>
    <row r="1" spans="1:20" ht="9.9499999999999993" customHeight="1" thickBot="1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20" ht="18" customHeight="1" thickTop="1" thickBot="1" x14ac:dyDescent="0.3">
      <c r="A2" s="13"/>
      <c r="B2" s="26"/>
      <c r="C2" s="123" t="s">
        <v>0</v>
      </c>
      <c r="D2" s="123"/>
      <c r="E2" s="123"/>
      <c r="F2" s="123"/>
      <c r="G2" s="124"/>
      <c r="H2" s="62"/>
      <c r="I2" s="56"/>
      <c r="J2" s="55"/>
      <c r="K2" s="26"/>
      <c r="L2" s="123" t="s">
        <v>0</v>
      </c>
      <c r="M2" s="123"/>
      <c r="N2" s="123"/>
      <c r="O2" s="123"/>
      <c r="P2" s="124"/>
      <c r="Q2" s="13"/>
    </row>
    <row r="3" spans="1:20" ht="20.100000000000001" customHeight="1" thickTop="1" x14ac:dyDescent="0.25">
      <c r="A3" s="13"/>
      <c r="B3" s="27"/>
      <c r="C3" s="125" t="str">
        <f>IF('Master Data Sheet'!$A$1="","",'Master Data Sheet'!$A$1)</f>
        <v>राजकीय उच्च माध्यमिक विद्यालय डसाणा खुर्द</v>
      </c>
      <c r="D3" s="125"/>
      <c r="E3" s="125"/>
      <c r="F3" s="125"/>
      <c r="G3" s="126"/>
      <c r="H3" s="63"/>
      <c r="I3" s="39"/>
      <c r="J3" s="55"/>
      <c r="K3" s="27"/>
      <c r="L3" s="125" t="str">
        <f>IF('Master Data Sheet'!$A$1="","",'Master Data Sheet'!$A$1)</f>
        <v>राजकीय उच्च माध्यमिक विद्यालय डसाणा खुर्द</v>
      </c>
      <c r="M3" s="125"/>
      <c r="N3" s="125"/>
      <c r="O3" s="125"/>
      <c r="P3" s="126"/>
      <c r="Q3" s="13"/>
      <c r="S3" s="145">
        <v>19</v>
      </c>
      <c r="T3" s="146"/>
    </row>
    <row r="4" spans="1:20" ht="20.100000000000001" customHeight="1" x14ac:dyDescent="0.25">
      <c r="A4" s="13"/>
      <c r="B4" s="27"/>
      <c r="C4" s="125" t="str">
        <f>IF('Master Data Sheet'!$A$2="","",'Master Data Sheet'!$A$2)</f>
        <v>ब्लॉक - मौलासर  जिला डीडवाना - कुचामन</v>
      </c>
      <c r="D4" s="125"/>
      <c r="E4" s="125"/>
      <c r="F4" s="125"/>
      <c r="G4" s="126"/>
      <c r="H4" s="63"/>
      <c r="I4" s="39"/>
      <c r="J4" s="55"/>
      <c r="K4" s="27"/>
      <c r="L4" s="125" t="str">
        <f>IF('Master Data Sheet'!$A$2="","",'Master Data Sheet'!$A$2)</f>
        <v>ब्लॉक - मौलासर  जिला डीडवाना - कुचामन</v>
      </c>
      <c r="M4" s="125"/>
      <c r="N4" s="125"/>
      <c r="O4" s="125"/>
      <c r="P4" s="126"/>
      <c r="Q4" s="13"/>
      <c r="S4" s="147"/>
      <c r="T4" s="148"/>
    </row>
    <row r="5" spans="1:20" ht="21.75" customHeight="1" thickBot="1" x14ac:dyDescent="0.45">
      <c r="A5" s="13"/>
      <c r="B5" s="127" t="s">
        <v>86</v>
      </c>
      <c r="C5" s="128"/>
      <c r="D5" s="128"/>
      <c r="E5" s="128"/>
      <c r="F5" s="128"/>
      <c r="G5" s="129"/>
      <c r="H5" s="64"/>
      <c r="I5" s="57"/>
      <c r="J5" s="55"/>
      <c r="K5" s="127" t="s">
        <v>86</v>
      </c>
      <c r="L5" s="128"/>
      <c r="M5" s="128"/>
      <c r="N5" s="128"/>
      <c r="O5" s="128"/>
      <c r="P5" s="129"/>
      <c r="Q5" s="13"/>
      <c r="S5" s="149"/>
      <c r="T5" s="150"/>
    </row>
    <row r="6" spans="1:20" ht="24.75" customHeight="1" thickTop="1" x14ac:dyDescent="0.3">
      <c r="A6" s="13"/>
      <c r="B6" s="51" t="s">
        <v>42</v>
      </c>
      <c r="C6" s="130" t="str">
        <f>IFERROR(UPPER(VLOOKUP($S$3,Stu_data,5,0)),"NoData")</f>
        <v xml:space="preserve"> </v>
      </c>
      <c r="D6" s="130"/>
      <c r="E6" s="130"/>
      <c r="F6" s="130"/>
      <c r="G6" s="131"/>
      <c r="H6" s="65"/>
      <c r="I6" s="58"/>
      <c r="J6" s="55"/>
      <c r="K6" s="51" t="s">
        <v>42</v>
      </c>
      <c r="L6" s="130" t="str">
        <f>IFERROR(UPPER(VLOOKUP($S$3+1,Stu_data,5,0)),"NoData")</f>
        <v xml:space="preserve"> </v>
      </c>
      <c r="M6" s="130"/>
      <c r="N6" s="130"/>
      <c r="O6" s="130"/>
      <c r="P6" s="131"/>
      <c r="Q6" s="13"/>
    </row>
    <row r="7" spans="1:20" ht="18" customHeight="1" x14ac:dyDescent="0.25">
      <c r="A7" s="13"/>
      <c r="B7" s="114" t="s">
        <v>1</v>
      </c>
      <c r="C7" s="115"/>
      <c r="D7" s="115"/>
      <c r="E7" s="115"/>
      <c r="F7" s="115"/>
      <c r="G7" s="116"/>
      <c r="H7" s="66"/>
      <c r="I7" s="37"/>
      <c r="J7" s="55"/>
      <c r="K7" s="114" t="s">
        <v>1</v>
      </c>
      <c r="L7" s="115"/>
      <c r="M7" s="115"/>
      <c r="N7" s="115"/>
      <c r="O7" s="115"/>
      <c r="P7" s="116"/>
      <c r="Q7" s="13"/>
    </row>
    <row r="8" spans="1:20" ht="28.5" customHeight="1" x14ac:dyDescent="0.35">
      <c r="A8" s="13"/>
      <c r="B8" s="117" t="str">
        <f>IF('Master Data Sheet'!$A$6="","",'Master Data Sheet'!$A$6)</f>
        <v>79 वां स्वतंत्रता दिवस</v>
      </c>
      <c r="C8" s="118"/>
      <c r="D8" s="118"/>
      <c r="E8" s="118"/>
      <c r="F8" s="118"/>
      <c r="G8" s="119"/>
      <c r="H8" s="67"/>
      <c r="I8" s="59"/>
      <c r="J8" s="55"/>
      <c r="K8" s="117" t="str">
        <f>IF('Master Data Sheet'!$A$6="","",'Master Data Sheet'!$A$6)</f>
        <v>79 वां स्वतंत्रता दिवस</v>
      </c>
      <c r="L8" s="118"/>
      <c r="M8" s="118"/>
      <c r="N8" s="118"/>
      <c r="O8" s="118"/>
      <c r="P8" s="119"/>
      <c r="Q8" s="13"/>
    </row>
    <row r="9" spans="1:20" ht="6" customHeight="1" x14ac:dyDescent="0.4">
      <c r="A9" s="13"/>
      <c r="B9" s="120" t="str">
        <f>IF('Master Data Sheet'!$A$7="","",'Master Data Sheet'!$A$7)</f>
        <v/>
      </c>
      <c r="C9" s="121"/>
      <c r="D9" s="121"/>
      <c r="E9" s="121"/>
      <c r="F9" s="121"/>
      <c r="G9" s="122"/>
      <c r="H9" s="68"/>
      <c r="I9" s="38"/>
      <c r="J9" s="55"/>
      <c r="K9" s="120" t="str">
        <f>IF('Master Data Sheet'!$A$7="","",'Master Data Sheet'!$A$7)</f>
        <v/>
      </c>
      <c r="L9" s="121"/>
      <c r="M9" s="121"/>
      <c r="N9" s="121"/>
      <c r="O9" s="121"/>
      <c r="P9" s="122"/>
      <c r="Q9" s="13"/>
    </row>
    <row r="10" spans="1:20" ht="35.25" customHeight="1" x14ac:dyDescent="0.25">
      <c r="A10" s="13"/>
      <c r="B10" s="142" t="s">
        <v>2</v>
      </c>
      <c r="C10" s="143"/>
      <c r="D10" s="143"/>
      <c r="E10" s="143"/>
      <c r="F10" s="143"/>
      <c r="G10" s="144"/>
      <c r="H10" s="69"/>
      <c r="I10" s="60"/>
      <c r="J10" s="55"/>
      <c r="K10" s="114" t="s">
        <v>2</v>
      </c>
      <c r="L10" s="115"/>
      <c r="M10" s="115"/>
      <c r="N10" s="115"/>
      <c r="O10" s="115"/>
      <c r="P10" s="116"/>
      <c r="Q10" s="13"/>
    </row>
    <row r="11" spans="1:20" ht="18" customHeight="1" x14ac:dyDescent="0.3">
      <c r="A11" s="13"/>
      <c r="B11" s="35" t="s">
        <v>5</v>
      </c>
      <c r="C11" s="139">
        <f>'Master Data Sheet'!$B$9</f>
        <v>45884</v>
      </c>
      <c r="D11" s="139"/>
      <c r="E11" s="139"/>
      <c r="F11" s="137" t="s">
        <v>53</v>
      </c>
      <c r="G11" s="138"/>
      <c r="H11" s="70"/>
      <c r="I11" s="41"/>
      <c r="J11" s="55"/>
      <c r="K11" s="35" t="s">
        <v>5</v>
      </c>
      <c r="L11" s="139">
        <f>'Master Data Sheet'!$B$9</f>
        <v>45884</v>
      </c>
      <c r="M11" s="139"/>
      <c r="N11" s="139"/>
      <c r="O11" s="137" t="s">
        <v>53</v>
      </c>
      <c r="P11" s="138"/>
      <c r="Q11" s="13"/>
    </row>
    <row r="12" spans="1:20" ht="18" customHeight="1" x14ac:dyDescent="0.3">
      <c r="A12" s="13"/>
      <c r="B12" s="35" t="s">
        <v>4</v>
      </c>
      <c r="C12" s="140" t="str">
        <f>'Master Data Sheet'!$B$10</f>
        <v>izkr% 8-15 cts</v>
      </c>
      <c r="D12" s="141"/>
      <c r="E12" s="141"/>
      <c r="F12" s="135" t="str">
        <f>'Master Data Sheet'!$F$10</f>
        <v>प्रधानाचार्य</v>
      </c>
      <c r="G12" s="136"/>
      <c r="H12" s="71"/>
      <c r="I12" s="40"/>
      <c r="J12" s="55"/>
      <c r="K12" s="35" t="s">
        <v>4</v>
      </c>
      <c r="L12" s="140" t="str">
        <f>'Master Data Sheet'!$B$10</f>
        <v>izkr% 8-15 cts</v>
      </c>
      <c r="M12" s="141"/>
      <c r="N12" s="141"/>
      <c r="O12" s="135" t="str">
        <f>'Master Data Sheet'!$F$10</f>
        <v>प्रधानाचार्य</v>
      </c>
      <c r="P12" s="136"/>
      <c r="Q12" s="13"/>
    </row>
    <row r="13" spans="1:20" ht="18" customHeight="1" x14ac:dyDescent="0.3">
      <c r="A13" s="13"/>
      <c r="B13" s="35" t="s">
        <v>3</v>
      </c>
      <c r="C13" s="140" t="str">
        <f>'Master Data Sheet'!$B$11</f>
        <v>विद्यालय प्रांगण</v>
      </c>
      <c r="D13" s="141"/>
      <c r="E13" s="141"/>
      <c r="F13" s="135" t="str">
        <f>'Master Data Sheet'!$F$11</f>
        <v>राउमावि]डसाणा खुर्द</v>
      </c>
      <c r="G13" s="136"/>
      <c r="H13" s="71"/>
      <c r="I13" s="40"/>
      <c r="J13" s="55"/>
      <c r="K13" s="35" t="s">
        <v>3</v>
      </c>
      <c r="L13" s="140" t="str">
        <f>'Master Data Sheet'!$B$11</f>
        <v>विद्यालय प्रांगण</v>
      </c>
      <c r="M13" s="141"/>
      <c r="N13" s="141"/>
      <c r="O13" s="135" t="str">
        <f>'Master Data Sheet'!$F$11</f>
        <v>राउमावि]डसाणा खुर्द</v>
      </c>
      <c r="P13" s="136"/>
      <c r="Q13" s="13"/>
    </row>
    <row r="14" spans="1:20" ht="20.100000000000001" customHeight="1" thickBot="1" x14ac:dyDescent="0.35">
      <c r="A14" s="13"/>
      <c r="B14" s="132" t="s">
        <v>6</v>
      </c>
      <c r="C14" s="133"/>
      <c r="D14" s="133"/>
      <c r="E14" s="133"/>
      <c r="F14" s="133"/>
      <c r="G14" s="134"/>
      <c r="H14" s="72"/>
      <c r="I14" s="61"/>
      <c r="J14" s="55"/>
      <c r="K14" s="132" t="s">
        <v>6</v>
      </c>
      <c r="L14" s="133"/>
      <c r="M14" s="133"/>
      <c r="N14" s="133"/>
      <c r="O14" s="133"/>
      <c r="P14" s="134"/>
      <c r="Q14" s="13"/>
    </row>
    <row r="15" spans="1:20" ht="10.5" customHeight="1" thickTop="1" x14ac:dyDescent="0.3">
      <c r="A15" s="13"/>
      <c r="B15" s="72"/>
      <c r="C15" s="72"/>
      <c r="D15" s="72"/>
      <c r="E15" s="72"/>
      <c r="F15" s="72"/>
      <c r="G15" s="72"/>
      <c r="H15" s="72"/>
      <c r="I15" s="61"/>
      <c r="J15" s="55"/>
      <c r="K15" s="72"/>
      <c r="L15" s="72"/>
      <c r="M15" s="72"/>
      <c r="N15" s="72"/>
      <c r="O15" s="72"/>
      <c r="P15" s="72"/>
      <c r="Q15" s="13"/>
    </row>
    <row r="16" spans="1:20" ht="3" customHeight="1" x14ac:dyDescent="0.3">
      <c r="A16" s="13"/>
      <c r="B16" s="61"/>
      <c r="C16" s="61"/>
      <c r="D16" s="61"/>
      <c r="E16" s="61"/>
      <c r="F16" s="61"/>
      <c r="G16" s="61"/>
      <c r="H16" s="72"/>
      <c r="I16" s="61"/>
      <c r="J16" s="55"/>
      <c r="K16" s="61"/>
      <c r="L16" s="61"/>
      <c r="M16" s="61"/>
      <c r="N16" s="61"/>
      <c r="O16" s="61"/>
      <c r="P16" s="61"/>
      <c r="Q16" s="13"/>
    </row>
    <row r="17" spans="1:17" ht="10.5" customHeight="1" thickBot="1" x14ac:dyDescent="0.3">
      <c r="A17" s="13"/>
      <c r="B17" s="55"/>
      <c r="C17" s="55"/>
      <c r="D17" s="55"/>
      <c r="E17" s="55"/>
      <c r="F17" s="55"/>
      <c r="G17" s="55"/>
      <c r="H17" s="55"/>
      <c r="I17" s="25"/>
      <c r="J17" s="55"/>
      <c r="K17" s="55"/>
      <c r="L17" s="55"/>
      <c r="M17" s="55"/>
      <c r="N17" s="55"/>
      <c r="O17" s="55"/>
      <c r="P17" s="55"/>
      <c r="Q17" s="13"/>
    </row>
    <row r="18" spans="1:17" ht="18" customHeight="1" thickTop="1" x14ac:dyDescent="0.25">
      <c r="A18" s="13"/>
      <c r="B18" s="26"/>
      <c r="C18" s="123" t="s">
        <v>0</v>
      </c>
      <c r="D18" s="123"/>
      <c r="E18" s="123"/>
      <c r="F18" s="123"/>
      <c r="G18" s="124"/>
      <c r="H18" s="62"/>
      <c r="I18" s="56"/>
      <c r="J18" s="55"/>
      <c r="K18" s="26"/>
      <c r="L18" s="123" t="s">
        <v>0</v>
      </c>
      <c r="M18" s="123"/>
      <c r="N18" s="123"/>
      <c r="O18" s="123"/>
      <c r="P18" s="124"/>
      <c r="Q18" s="13"/>
    </row>
    <row r="19" spans="1:17" ht="20.100000000000001" customHeight="1" x14ac:dyDescent="0.25">
      <c r="A19" s="13"/>
      <c r="B19" s="27"/>
      <c r="C19" s="125" t="str">
        <f>IF('Master Data Sheet'!$A$1="","",'Master Data Sheet'!$A$1)</f>
        <v>राजकीय उच्च माध्यमिक विद्यालय डसाणा खुर्द</v>
      </c>
      <c r="D19" s="125"/>
      <c r="E19" s="125"/>
      <c r="F19" s="125"/>
      <c r="G19" s="126"/>
      <c r="H19" s="63"/>
      <c r="I19" s="39"/>
      <c r="J19" s="55"/>
      <c r="K19" s="27"/>
      <c r="L19" s="125" t="str">
        <f>IF('Master Data Sheet'!$A$1="","",'Master Data Sheet'!$A$1)</f>
        <v>राजकीय उच्च माध्यमिक विद्यालय डसाणा खुर्द</v>
      </c>
      <c r="M19" s="125"/>
      <c r="N19" s="125"/>
      <c r="O19" s="125"/>
      <c r="P19" s="126"/>
      <c r="Q19" s="13"/>
    </row>
    <row r="20" spans="1:17" ht="20.100000000000001" customHeight="1" x14ac:dyDescent="0.25">
      <c r="A20" s="13"/>
      <c r="B20" s="27"/>
      <c r="C20" s="125" t="str">
        <f>IF('Master Data Sheet'!$A$2="","",'Master Data Sheet'!$A$2)</f>
        <v>ब्लॉक - मौलासर  जिला डीडवाना - कुचामन</v>
      </c>
      <c r="D20" s="125"/>
      <c r="E20" s="125"/>
      <c r="F20" s="125"/>
      <c r="G20" s="126"/>
      <c r="H20" s="63"/>
      <c r="I20" s="39"/>
      <c r="J20" s="55"/>
      <c r="K20" s="27"/>
      <c r="L20" s="125" t="str">
        <f>IF('Master Data Sheet'!$A$2="","",'Master Data Sheet'!$A$2)</f>
        <v>ब्लॉक - मौलासर  जिला डीडवाना - कुचामन</v>
      </c>
      <c r="M20" s="125"/>
      <c r="N20" s="125"/>
      <c r="O20" s="125"/>
      <c r="P20" s="126"/>
      <c r="Q20" s="13"/>
    </row>
    <row r="21" spans="1:17" ht="21.75" customHeight="1" x14ac:dyDescent="0.4">
      <c r="A21" s="13"/>
      <c r="B21" s="127" t="s">
        <v>86</v>
      </c>
      <c r="C21" s="128"/>
      <c r="D21" s="128"/>
      <c r="E21" s="128"/>
      <c r="F21" s="128"/>
      <c r="G21" s="129"/>
      <c r="H21" s="64"/>
      <c r="I21" s="57"/>
      <c r="J21" s="55"/>
      <c r="K21" s="127" t="s">
        <v>86</v>
      </c>
      <c r="L21" s="128"/>
      <c r="M21" s="128"/>
      <c r="N21" s="128"/>
      <c r="O21" s="128"/>
      <c r="P21" s="129"/>
      <c r="Q21" s="13"/>
    </row>
    <row r="22" spans="1:17" ht="24.75" customHeight="1" x14ac:dyDescent="0.3">
      <c r="A22" s="13"/>
      <c r="B22" s="51" t="s">
        <v>42</v>
      </c>
      <c r="C22" s="130" t="str">
        <f>IFERROR(UPPER(VLOOKUP($S$3+2,Stu_data,5,0)),"NoData")</f>
        <v xml:space="preserve"> </v>
      </c>
      <c r="D22" s="130"/>
      <c r="E22" s="130"/>
      <c r="F22" s="130"/>
      <c r="G22" s="131"/>
      <c r="H22" s="65"/>
      <c r="I22" s="58"/>
      <c r="J22" s="55"/>
      <c r="K22" s="51" t="s">
        <v>42</v>
      </c>
      <c r="L22" s="130" t="str">
        <f>IFERROR(UPPER(VLOOKUP($S$3+3,Stu_data,5,0)),"NoData")</f>
        <v xml:space="preserve"> </v>
      </c>
      <c r="M22" s="130"/>
      <c r="N22" s="130"/>
      <c r="O22" s="130"/>
      <c r="P22" s="131"/>
      <c r="Q22" s="13"/>
    </row>
    <row r="23" spans="1:17" ht="18" customHeight="1" x14ac:dyDescent="0.25">
      <c r="A23" s="13"/>
      <c r="B23" s="114" t="s">
        <v>1</v>
      </c>
      <c r="C23" s="115"/>
      <c r="D23" s="115"/>
      <c r="E23" s="115"/>
      <c r="F23" s="115"/>
      <c r="G23" s="116"/>
      <c r="H23" s="66"/>
      <c r="I23" s="37"/>
      <c r="J23" s="55"/>
      <c r="K23" s="114" t="s">
        <v>1</v>
      </c>
      <c r="L23" s="115"/>
      <c r="M23" s="115"/>
      <c r="N23" s="115"/>
      <c r="O23" s="115"/>
      <c r="P23" s="116"/>
      <c r="Q23" s="13"/>
    </row>
    <row r="24" spans="1:17" ht="30.75" customHeight="1" x14ac:dyDescent="0.35">
      <c r="A24" s="13"/>
      <c r="B24" s="117" t="str">
        <f>IF('Master Data Sheet'!$A$6="","",'Master Data Sheet'!$A$6)</f>
        <v>79 वां स्वतंत्रता दिवस</v>
      </c>
      <c r="C24" s="118"/>
      <c r="D24" s="118"/>
      <c r="E24" s="118"/>
      <c r="F24" s="118"/>
      <c r="G24" s="119"/>
      <c r="H24" s="67"/>
      <c r="I24" s="59"/>
      <c r="J24" s="55"/>
      <c r="K24" s="117" t="str">
        <f>IF('Master Data Sheet'!$A$6="","",'Master Data Sheet'!$A$6)</f>
        <v>79 वां स्वतंत्रता दिवस</v>
      </c>
      <c r="L24" s="118"/>
      <c r="M24" s="118"/>
      <c r="N24" s="118"/>
      <c r="O24" s="118"/>
      <c r="P24" s="119"/>
      <c r="Q24" s="13"/>
    </row>
    <row r="25" spans="1:17" ht="12.75" customHeight="1" x14ac:dyDescent="0.4">
      <c r="A25" s="13"/>
      <c r="B25" s="120" t="str">
        <f>IF('Master Data Sheet'!$A$7="","",'Master Data Sheet'!$A$7)</f>
        <v/>
      </c>
      <c r="C25" s="121"/>
      <c r="D25" s="121"/>
      <c r="E25" s="121"/>
      <c r="F25" s="121"/>
      <c r="G25" s="122"/>
      <c r="H25" s="68"/>
      <c r="I25" s="38"/>
      <c r="J25" s="55"/>
      <c r="K25" s="120" t="str">
        <f>IF('Master Data Sheet'!$A$7="","",'Master Data Sheet'!$A$7)</f>
        <v/>
      </c>
      <c r="L25" s="121"/>
      <c r="M25" s="121"/>
      <c r="N25" s="121"/>
      <c r="O25" s="121"/>
      <c r="P25" s="122"/>
      <c r="Q25" s="13"/>
    </row>
    <row r="26" spans="1:17" ht="35.25" customHeight="1" x14ac:dyDescent="0.25">
      <c r="A26" s="13"/>
      <c r="B26" s="142" t="s">
        <v>2</v>
      </c>
      <c r="C26" s="143"/>
      <c r="D26" s="143"/>
      <c r="E26" s="143"/>
      <c r="F26" s="143"/>
      <c r="G26" s="144"/>
      <c r="H26" s="69"/>
      <c r="I26" s="60"/>
      <c r="J26" s="55"/>
      <c r="K26" s="142" t="s">
        <v>2</v>
      </c>
      <c r="L26" s="143"/>
      <c r="M26" s="143"/>
      <c r="N26" s="143"/>
      <c r="O26" s="143"/>
      <c r="P26" s="144"/>
      <c r="Q26" s="13"/>
    </row>
    <row r="27" spans="1:17" ht="18" customHeight="1" x14ac:dyDescent="0.3">
      <c r="A27" s="13"/>
      <c r="B27" s="35" t="s">
        <v>5</v>
      </c>
      <c r="C27" s="139">
        <f>'Master Data Sheet'!$B$9</f>
        <v>45884</v>
      </c>
      <c r="D27" s="139"/>
      <c r="E27" s="139"/>
      <c r="F27" s="137" t="s">
        <v>53</v>
      </c>
      <c r="G27" s="138"/>
      <c r="H27" s="70"/>
      <c r="I27" s="41"/>
      <c r="J27" s="55"/>
      <c r="K27" s="35" t="s">
        <v>5</v>
      </c>
      <c r="L27" s="139">
        <f>'Master Data Sheet'!$B$9</f>
        <v>45884</v>
      </c>
      <c r="M27" s="139"/>
      <c r="N27" s="139"/>
      <c r="O27" s="137" t="s">
        <v>53</v>
      </c>
      <c r="P27" s="138"/>
      <c r="Q27" s="13"/>
    </row>
    <row r="28" spans="1:17" ht="18" customHeight="1" x14ac:dyDescent="0.3">
      <c r="A28" s="13"/>
      <c r="B28" s="35" t="s">
        <v>4</v>
      </c>
      <c r="C28" s="140" t="str">
        <f>'Master Data Sheet'!$B$10</f>
        <v>izkr% 8-15 cts</v>
      </c>
      <c r="D28" s="141"/>
      <c r="E28" s="141"/>
      <c r="F28" s="135" t="str">
        <f>'Master Data Sheet'!$F$10</f>
        <v>प्रधानाचार्य</v>
      </c>
      <c r="G28" s="136"/>
      <c r="H28" s="71"/>
      <c r="I28" s="40"/>
      <c r="J28" s="55"/>
      <c r="K28" s="35" t="s">
        <v>4</v>
      </c>
      <c r="L28" s="140" t="str">
        <f>'Master Data Sheet'!$B$10</f>
        <v>izkr% 8-15 cts</v>
      </c>
      <c r="M28" s="141"/>
      <c r="N28" s="141"/>
      <c r="O28" s="135" t="str">
        <f>'Master Data Sheet'!$F$10</f>
        <v>प्रधानाचार्य</v>
      </c>
      <c r="P28" s="136"/>
      <c r="Q28" s="13"/>
    </row>
    <row r="29" spans="1:17" ht="18" customHeight="1" x14ac:dyDescent="0.3">
      <c r="A29" s="13"/>
      <c r="B29" s="35" t="s">
        <v>3</v>
      </c>
      <c r="C29" s="140" t="str">
        <f>'Master Data Sheet'!$B$11</f>
        <v>विद्यालय प्रांगण</v>
      </c>
      <c r="D29" s="141"/>
      <c r="E29" s="141"/>
      <c r="F29" s="135" t="str">
        <f>'Master Data Sheet'!$F$11</f>
        <v>राउमावि]डसाणा खुर्द</v>
      </c>
      <c r="G29" s="136"/>
      <c r="H29" s="71"/>
      <c r="I29" s="40"/>
      <c r="J29" s="55"/>
      <c r="K29" s="35" t="s">
        <v>3</v>
      </c>
      <c r="L29" s="140" t="str">
        <f>'Master Data Sheet'!$B$11</f>
        <v>विद्यालय प्रांगण</v>
      </c>
      <c r="M29" s="141"/>
      <c r="N29" s="141"/>
      <c r="O29" s="135" t="str">
        <f>'Master Data Sheet'!$F$11</f>
        <v>राउमावि]डसाणा खुर्द</v>
      </c>
      <c r="P29" s="136"/>
      <c r="Q29" s="13"/>
    </row>
    <row r="30" spans="1:17" ht="22.5" customHeight="1" thickBot="1" x14ac:dyDescent="0.35">
      <c r="A30" s="13"/>
      <c r="B30" s="132" t="s">
        <v>6</v>
      </c>
      <c r="C30" s="133"/>
      <c r="D30" s="133"/>
      <c r="E30" s="133"/>
      <c r="F30" s="133"/>
      <c r="G30" s="134"/>
      <c r="H30" s="72"/>
      <c r="I30" s="61"/>
      <c r="J30" s="55"/>
      <c r="K30" s="132" t="s">
        <v>6</v>
      </c>
      <c r="L30" s="133"/>
      <c r="M30" s="133"/>
      <c r="N30" s="133"/>
      <c r="O30" s="133"/>
      <c r="P30" s="134"/>
      <c r="Q30" s="13"/>
    </row>
    <row r="31" spans="1:17" ht="9.9499999999999993" customHeight="1" thickTop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20.100000000000001" customHeight="1" x14ac:dyDescent="0.25">
      <c r="A32" s="13"/>
      <c r="B32" s="55"/>
      <c r="C32" s="55"/>
      <c r="D32" s="55"/>
      <c r="E32" s="55"/>
      <c r="F32" s="55"/>
      <c r="G32" s="55"/>
      <c r="H32" s="55"/>
      <c r="I32" s="25"/>
      <c r="J32" s="55"/>
      <c r="K32" s="55"/>
      <c r="L32" s="55"/>
      <c r="M32" s="55"/>
      <c r="N32" s="55"/>
      <c r="O32" s="55"/>
      <c r="P32" s="55"/>
      <c r="Q32" s="13"/>
    </row>
    <row r="33" spans="1:17" ht="20.100000000000001" customHeight="1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</sheetData>
  <sheetProtection password="CDA0" sheet="1" objects="1" scenarios="1"/>
  <mergeCells count="65">
    <mergeCell ref="S3:T5"/>
    <mergeCell ref="L29:N29"/>
    <mergeCell ref="C27:E27"/>
    <mergeCell ref="C28:E28"/>
    <mergeCell ref="C29:E29"/>
    <mergeCell ref="L6:P6"/>
    <mergeCell ref="C22:G22"/>
    <mergeCell ref="L22:P22"/>
    <mergeCell ref="B25:G25"/>
    <mergeCell ref="B26:G26"/>
    <mergeCell ref="F27:G27"/>
    <mergeCell ref="F28:G28"/>
    <mergeCell ref="F29:G29"/>
    <mergeCell ref="K25:P25"/>
    <mergeCell ref="O27:P27"/>
    <mergeCell ref="O28:P28"/>
    <mergeCell ref="B30:G30"/>
    <mergeCell ref="C18:G18"/>
    <mergeCell ref="C19:G19"/>
    <mergeCell ref="C20:G20"/>
    <mergeCell ref="B21:G21"/>
    <mergeCell ref="B23:G23"/>
    <mergeCell ref="B24:G24"/>
    <mergeCell ref="K23:P23"/>
    <mergeCell ref="K24:P24"/>
    <mergeCell ref="K30:P30"/>
    <mergeCell ref="K21:P21"/>
    <mergeCell ref="K26:P26"/>
    <mergeCell ref="O29:P29"/>
    <mergeCell ref="L27:N27"/>
    <mergeCell ref="L28:N28"/>
    <mergeCell ref="L12:N12"/>
    <mergeCell ref="L13:N13"/>
    <mergeCell ref="L18:P18"/>
    <mergeCell ref="L19:P19"/>
    <mergeCell ref="L20:P20"/>
    <mergeCell ref="L2:P2"/>
    <mergeCell ref="L3:P3"/>
    <mergeCell ref="L4:P4"/>
    <mergeCell ref="K5:P5"/>
    <mergeCell ref="K7:P7"/>
    <mergeCell ref="K8:P8"/>
    <mergeCell ref="B14:G14"/>
    <mergeCell ref="F12:G12"/>
    <mergeCell ref="F13:G13"/>
    <mergeCell ref="F11:G11"/>
    <mergeCell ref="C11:E11"/>
    <mergeCell ref="C12:E12"/>
    <mergeCell ref="C13:E13"/>
    <mergeCell ref="B10:G10"/>
    <mergeCell ref="K9:P9"/>
    <mergeCell ref="K10:P10"/>
    <mergeCell ref="K14:P14"/>
    <mergeCell ref="O11:P11"/>
    <mergeCell ref="O12:P12"/>
    <mergeCell ref="O13:P13"/>
    <mergeCell ref="L11:N11"/>
    <mergeCell ref="B7:G7"/>
    <mergeCell ref="B8:G8"/>
    <mergeCell ref="B9:G9"/>
    <mergeCell ref="C2:G2"/>
    <mergeCell ref="C3:G3"/>
    <mergeCell ref="C4:G4"/>
    <mergeCell ref="B5:G5"/>
    <mergeCell ref="C6:G6"/>
  </mergeCells>
  <printOptions horizontalCentered="1"/>
  <pageMargins left="0" right="0" top="0" bottom="0" header="0" footer="7.874015748031496E-2"/>
  <pageSetup paperSize="9" scale="97" fitToWidth="0" orientation="landscape" r:id="rId1"/>
  <headerFooter differentOddEven="1">
    <oddFooter>&amp;C&amp;"-,Bold"&amp;KFF0000Bhagirathmalkalwanoa@gmail.com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Pict="0" macro="[0]!Spinner1_Change">
                <anchor moveWithCells="1" sizeWithCells="1">
                  <from>
                    <xdr:col>17</xdr:col>
                    <xdr:colOff>609600</xdr:colOff>
                    <xdr:row>5</xdr:row>
                    <xdr:rowOff>19050</xdr:rowOff>
                  </from>
                  <to>
                    <xdr:col>20</xdr:col>
                    <xdr:colOff>9525</xdr:colOff>
                    <xdr:row>10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U24"/>
  <sheetViews>
    <sheetView showGridLines="0" zoomScale="85" zoomScaleNormal="85" zoomScaleSheetLayoutView="100" workbookViewId="0">
      <selection activeCell="P16" sqref="P16"/>
    </sheetView>
  </sheetViews>
  <sheetFormatPr defaultColWidth="0" defaultRowHeight="20.100000000000001" customHeight="1" zeroHeight="1" x14ac:dyDescent="0.25"/>
  <cols>
    <col min="1" max="1" width="2.7109375" style="16" customWidth="1"/>
    <col min="2" max="7" width="10.5703125" style="16" customWidth="1"/>
    <col min="8" max="8" width="2.85546875" style="16" customWidth="1"/>
    <col min="9" max="9" width="3.7109375" style="16" customWidth="1"/>
    <col min="10" max="10" width="3" style="16" customWidth="1"/>
    <col min="11" max="16" width="10.5703125" style="16" customWidth="1"/>
    <col min="17" max="17" width="2.7109375" style="16" customWidth="1"/>
    <col min="18" max="18" width="9.28515625" style="16" customWidth="1"/>
    <col min="19" max="20" width="9.140625" style="16" customWidth="1"/>
    <col min="21" max="21" width="9.7109375" style="16" customWidth="1"/>
    <col min="22" max="16384" width="9.140625" style="16" hidden="1"/>
  </cols>
  <sheetData>
    <row r="1" spans="1:20" ht="10.5" customHeight="1" thickBot="1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20" ht="24.95" customHeight="1" thickBot="1" x14ac:dyDescent="0.3">
      <c r="A2" s="17"/>
      <c r="B2" s="28"/>
      <c r="C2" s="180" t="s">
        <v>0</v>
      </c>
      <c r="D2" s="180"/>
      <c r="E2" s="180"/>
      <c r="F2" s="180"/>
      <c r="G2" s="181"/>
      <c r="H2" s="76"/>
      <c r="I2" s="73"/>
      <c r="J2" s="52"/>
      <c r="K2" s="30"/>
      <c r="L2" s="180" t="s">
        <v>0</v>
      </c>
      <c r="M2" s="180"/>
      <c r="N2" s="180"/>
      <c r="O2" s="180"/>
      <c r="P2" s="181"/>
      <c r="Q2" s="17"/>
    </row>
    <row r="3" spans="1:20" s="91" customFormat="1" ht="32.25" customHeight="1" thickTop="1" x14ac:dyDescent="0.25">
      <c r="A3" s="87"/>
      <c r="B3" s="88"/>
      <c r="C3" s="182" t="str">
        <f>IF('Master Data Sheet'!$A$1="","",'Master Data Sheet'!$A$1)</f>
        <v>राजकीय उच्च माध्यमिक विद्यालय डसाणा खुर्द</v>
      </c>
      <c r="D3" s="182"/>
      <c r="E3" s="182"/>
      <c r="F3" s="182"/>
      <c r="G3" s="183"/>
      <c r="H3" s="77"/>
      <c r="I3" s="46"/>
      <c r="J3" s="89"/>
      <c r="K3" s="90"/>
      <c r="L3" s="182" t="str">
        <f>IF('Master Data Sheet'!$A$1="","",'Master Data Sheet'!$A$1)</f>
        <v>राजकीय उच्च माध्यमिक विद्यालय डसाणा खुर्द</v>
      </c>
      <c r="M3" s="182"/>
      <c r="N3" s="182"/>
      <c r="O3" s="182"/>
      <c r="P3" s="183"/>
      <c r="Q3" s="87"/>
      <c r="S3" s="145">
        <v>131</v>
      </c>
      <c r="T3" s="146"/>
    </row>
    <row r="4" spans="1:20" s="91" customFormat="1" ht="29.25" customHeight="1" x14ac:dyDescent="0.25">
      <c r="A4" s="87"/>
      <c r="B4" s="88"/>
      <c r="C4" s="182" t="str">
        <f>IF('Master Data Sheet'!$A$2="","",'Master Data Sheet'!$A$2)</f>
        <v>ब्लॉक - मौलासर  जिला डीडवाना - कुचामन</v>
      </c>
      <c r="D4" s="182"/>
      <c r="E4" s="182"/>
      <c r="F4" s="182"/>
      <c r="G4" s="183"/>
      <c r="H4" s="77"/>
      <c r="I4" s="46"/>
      <c r="J4" s="89"/>
      <c r="K4" s="90"/>
      <c r="L4" s="182" t="str">
        <f>IF('Master Data Sheet'!$A$2="","",'Master Data Sheet'!$A$2)</f>
        <v>ब्लॉक - मौलासर  जिला डीडवाना - कुचामन</v>
      </c>
      <c r="M4" s="182"/>
      <c r="N4" s="182"/>
      <c r="O4" s="182"/>
      <c r="P4" s="183"/>
      <c r="Q4" s="87"/>
      <c r="S4" s="147"/>
      <c r="T4" s="148"/>
    </row>
    <row r="5" spans="1:20" ht="33.75" customHeight="1" thickBot="1" x14ac:dyDescent="0.5">
      <c r="A5" s="17"/>
      <c r="B5" s="187" t="s">
        <v>86</v>
      </c>
      <c r="C5" s="188"/>
      <c r="D5" s="188"/>
      <c r="E5" s="188"/>
      <c r="F5" s="188"/>
      <c r="G5" s="189"/>
      <c r="H5" s="78"/>
      <c r="I5" s="74"/>
      <c r="J5" s="52"/>
      <c r="K5" s="187" t="s">
        <v>86</v>
      </c>
      <c r="L5" s="188"/>
      <c r="M5" s="188"/>
      <c r="N5" s="188"/>
      <c r="O5" s="188"/>
      <c r="P5" s="189"/>
      <c r="Q5" s="17"/>
      <c r="S5" s="149"/>
      <c r="T5" s="150"/>
    </row>
    <row r="6" spans="1:20" ht="36" customHeight="1" thickTop="1" x14ac:dyDescent="0.3">
      <c r="A6" s="17"/>
      <c r="B6" s="92" t="s">
        <v>85</v>
      </c>
      <c r="C6" s="175" t="str">
        <f>IFERROR(UPPER(VLOOKUP($S$3,Stu_data,5,0)),"NoData")</f>
        <v xml:space="preserve"> </v>
      </c>
      <c r="D6" s="175"/>
      <c r="E6" s="175"/>
      <c r="F6" s="175"/>
      <c r="G6" s="176"/>
      <c r="H6" s="79"/>
      <c r="I6" s="50"/>
      <c r="J6" s="52"/>
      <c r="K6" s="92" t="s">
        <v>85</v>
      </c>
      <c r="L6" s="175" t="str">
        <f>IFERROR(UPPER(VLOOKUP($S$3+1,Stu_data,5,0)),"NoData")</f>
        <v xml:space="preserve"> </v>
      </c>
      <c r="M6" s="175"/>
      <c r="N6" s="175"/>
      <c r="O6" s="175"/>
      <c r="P6" s="176"/>
      <c r="Q6" s="17"/>
    </row>
    <row r="7" spans="1:20" ht="33.75" customHeight="1" x14ac:dyDescent="0.35">
      <c r="A7" s="17"/>
      <c r="B7" s="184" t="s">
        <v>1</v>
      </c>
      <c r="C7" s="185"/>
      <c r="D7" s="185"/>
      <c r="E7" s="185"/>
      <c r="F7" s="185"/>
      <c r="G7" s="186"/>
      <c r="H7" s="80"/>
      <c r="I7" s="42"/>
      <c r="J7" s="52"/>
      <c r="K7" s="184" t="s">
        <v>1</v>
      </c>
      <c r="L7" s="185"/>
      <c r="M7" s="185"/>
      <c r="N7" s="185"/>
      <c r="O7" s="185"/>
      <c r="P7" s="186"/>
      <c r="Q7" s="17"/>
    </row>
    <row r="8" spans="1:20" ht="30" customHeight="1" x14ac:dyDescent="0.35">
      <c r="A8" s="17"/>
      <c r="B8" s="184"/>
      <c r="C8" s="185"/>
      <c r="D8" s="185"/>
      <c r="E8" s="185"/>
      <c r="F8" s="185"/>
      <c r="G8" s="186"/>
      <c r="H8" s="80"/>
      <c r="I8" s="42"/>
      <c r="J8" s="52"/>
      <c r="K8" s="184"/>
      <c r="L8" s="185"/>
      <c r="M8" s="185"/>
      <c r="N8" s="185"/>
      <c r="O8" s="185"/>
      <c r="P8" s="186"/>
      <c r="Q8" s="17"/>
    </row>
    <row r="9" spans="1:20" ht="24.95" customHeight="1" x14ac:dyDescent="0.4">
      <c r="A9" s="17"/>
      <c r="B9" s="177" t="str">
        <f>IF('Master Data Sheet'!$A$6="","",'Master Data Sheet'!$A$6)</f>
        <v>79 वां स्वतंत्रता दिवस</v>
      </c>
      <c r="C9" s="178"/>
      <c r="D9" s="178"/>
      <c r="E9" s="178"/>
      <c r="F9" s="178"/>
      <c r="G9" s="179"/>
      <c r="H9" s="81"/>
      <c r="I9" s="59"/>
      <c r="J9" s="52"/>
      <c r="K9" s="177" t="str">
        <f>IF('Master Data Sheet'!$A$6="","",'Master Data Sheet'!$A$6)</f>
        <v>79 वां स्वतंत्रता दिवस</v>
      </c>
      <c r="L9" s="178"/>
      <c r="M9" s="178"/>
      <c r="N9" s="178"/>
      <c r="O9" s="178"/>
      <c r="P9" s="179"/>
      <c r="Q9" s="17"/>
    </row>
    <row r="10" spans="1:20" ht="14.25" customHeight="1" x14ac:dyDescent="0.45">
      <c r="A10" s="17"/>
      <c r="B10" s="159" t="str">
        <f>IF('Master Data Sheet'!$A$7="","",'Master Data Sheet'!$A$7)</f>
        <v/>
      </c>
      <c r="C10" s="160"/>
      <c r="D10" s="160"/>
      <c r="E10" s="160"/>
      <c r="F10" s="160"/>
      <c r="G10" s="161"/>
      <c r="H10" s="82"/>
      <c r="I10" s="43"/>
      <c r="J10" s="52"/>
      <c r="K10" s="159" t="str">
        <f>IF('Master Data Sheet'!$A$7="","",'Master Data Sheet'!$A$7)</f>
        <v/>
      </c>
      <c r="L10" s="160"/>
      <c r="M10" s="160"/>
      <c r="N10" s="160"/>
      <c r="O10" s="160"/>
      <c r="P10" s="161"/>
      <c r="Q10" s="17"/>
    </row>
    <row r="11" spans="1:20" ht="30" customHeight="1" x14ac:dyDescent="0.35">
      <c r="A11" s="17"/>
      <c r="B11" s="151" t="s">
        <v>2</v>
      </c>
      <c r="C11" s="152"/>
      <c r="D11" s="152"/>
      <c r="E11" s="152"/>
      <c r="F11" s="152"/>
      <c r="G11" s="153"/>
      <c r="H11" s="80"/>
      <c r="I11" s="42"/>
      <c r="J11" s="52"/>
      <c r="K11" s="151" t="s">
        <v>2</v>
      </c>
      <c r="L11" s="152"/>
      <c r="M11" s="152"/>
      <c r="N11" s="152"/>
      <c r="O11" s="152"/>
      <c r="P11" s="153"/>
      <c r="Q11" s="17"/>
    </row>
    <row r="12" spans="1:20" ht="30" customHeight="1" x14ac:dyDescent="0.35">
      <c r="A12" s="17"/>
      <c r="B12" s="151"/>
      <c r="C12" s="152"/>
      <c r="D12" s="152"/>
      <c r="E12" s="152"/>
      <c r="F12" s="152"/>
      <c r="G12" s="153"/>
      <c r="H12" s="80"/>
      <c r="I12" s="42"/>
      <c r="J12" s="52"/>
      <c r="K12" s="151"/>
      <c r="L12" s="152"/>
      <c r="M12" s="152"/>
      <c r="N12" s="152"/>
      <c r="O12" s="152"/>
      <c r="P12" s="153"/>
      <c r="Q12" s="17"/>
    </row>
    <row r="13" spans="1:20" ht="15" customHeight="1" thickBot="1" x14ac:dyDescent="0.4">
      <c r="A13" s="17"/>
      <c r="B13" s="18"/>
      <c r="C13" s="14"/>
      <c r="D13" s="14"/>
      <c r="E13" s="14"/>
      <c r="F13" s="14"/>
      <c r="G13" s="19"/>
      <c r="H13" s="80"/>
      <c r="I13" s="42"/>
      <c r="J13" s="52"/>
      <c r="K13" s="21"/>
      <c r="L13" s="23"/>
      <c r="M13" s="23"/>
      <c r="N13" s="23"/>
      <c r="O13" s="23"/>
      <c r="P13" s="20"/>
      <c r="Q13" s="17"/>
    </row>
    <row r="14" spans="1:20" ht="24.95" customHeight="1" thickTop="1" thickBot="1" x14ac:dyDescent="0.35">
      <c r="A14" s="17"/>
      <c r="B14" s="29"/>
      <c r="C14" s="53" t="s">
        <v>5</v>
      </c>
      <c r="D14" s="154">
        <f>'Master Data Sheet'!$B$9</f>
        <v>45884</v>
      </c>
      <c r="E14" s="155"/>
      <c r="F14" s="156"/>
      <c r="G14" s="31"/>
      <c r="H14" s="83"/>
      <c r="I14" s="32"/>
      <c r="J14" s="52"/>
      <c r="K14" s="29"/>
      <c r="L14" s="53" t="s">
        <v>5</v>
      </c>
      <c r="M14" s="162">
        <f>'Master Data Sheet'!$B$9</f>
        <v>45884</v>
      </c>
      <c r="N14" s="163"/>
      <c r="O14" s="164"/>
      <c r="P14" s="31"/>
      <c r="Q14" s="17"/>
    </row>
    <row r="15" spans="1:20" ht="24.95" customHeight="1" thickTop="1" thickBot="1" x14ac:dyDescent="0.35">
      <c r="A15" s="17"/>
      <c r="B15" s="29"/>
      <c r="C15" s="54" t="s">
        <v>4</v>
      </c>
      <c r="D15" s="157" t="str">
        <f>'Master Data Sheet'!$B$10</f>
        <v>izkr% 8-15 cts</v>
      </c>
      <c r="E15" s="157"/>
      <c r="F15" s="157"/>
      <c r="G15" s="31"/>
      <c r="H15" s="83"/>
      <c r="I15" s="32"/>
      <c r="J15" s="52"/>
      <c r="K15" s="29"/>
      <c r="L15" s="54" t="s">
        <v>4</v>
      </c>
      <c r="M15" s="157" t="str">
        <f>'Master Data Sheet'!$B$10</f>
        <v>izkr% 8-15 cts</v>
      </c>
      <c r="N15" s="157"/>
      <c r="O15" s="157"/>
      <c r="P15" s="31"/>
      <c r="Q15" s="17"/>
    </row>
    <row r="16" spans="1:20" ht="24.95" customHeight="1" thickTop="1" thickBot="1" x14ac:dyDescent="0.35">
      <c r="A16" s="17"/>
      <c r="B16" s="29"/>
      <c r="C16" s="54" t="s">
        <v>3</v>
      </c>
      <c r="D16" s="158" t="str">
        <f>'Master Data Sheet'!$B$11</f>
        <v>विद्यालय प्रांगण</v>
      </c>
      <c r="E16" s="158"/>
      <c r="F16" s="158"/>
      <c r="G16" s="31"/>
      <c r="H16" s="83"/>
      <c r="I16" s="32"/>
      <c r="J16" s="52"/>
      <c r="K16" s="29"/>
      <c r="L16" s="54" t="s">
        <v>3</v>
      </c>
      <c r="M16" s="158" t="str">
        <f>'Master Data Sheet'!$B$11</f>
        <v>विद्यालय प्रांगण</v>
      </c>
      <c r="N16" s="158"/>
      <c r="O16" s="158"/>
      <c r="P16" s="31"/>
      <c r="Q16" s="17"/>
    </row>
    <row r="17" spans="1:17" ht="18.75" customHeight="1" thickTop="1" x14ac:dyDescent="0.25">
      <c r="A17" s="17"/>
      <c r="B17" s="29"/>
      <c r="C17" s="32"/>
      <c r="D17" s="32"/>
      <c r="E17" s="32"/>
      <c r="F17" s="32"/>
      <c r="G17" s="31"/>
      <c r="H17" s="83"/>
      <c r="I17" s="32"/>
      <c r="J17" s="52"/>
      <c r="K17" s="29"/>
      <c r="L17" s="32"/>
      <c r="M17" s="32"/>
      <c r="N17" s="32"/>
      <c r="O17" s="32"/>
      <c r="P17" s="31"/>
      <c r="Q17" s="17"/>
    </row>
    <row r="18" spans="1:17" ht="24.75" customHeight="1" x14ac:dyDescent="0.25">
      <c r="A18" s="22"/>
      <c r="B18" s="96" t="s">
        <v>49</v>
      </c>
      <c r="C18" s="97"/>
      <c r="D18" s="97"/>
      <c r="E18" s="97"/>
      <c r="F18" s="97"/>
      <c r="G18" s="174"/>
      <c r="H18" s="84"/>
      <c r="I18" s="75"/>
      <c r="J18" s="52"/>
      <c r="K18" s="96" t="s">
        <v>49</v>
      </c>
      <c r="L18" s="97"/>
      <c r="M18" s="97"/>
      <c r="N18" s="97" t="s">
        <v>49</v>
      </c>
      <c r="O18" s="97"/>
      <c r="P18" s="174"/>
      <c r="Q18" s="17"/>
    </row>
    <row r="19" spans="1:17" ht="24.95" customHeight="1" x14ac:dyDescent="0.25">
      <c r="A19" s="22"/>
      <c r="B19" s="171" t="str">
        <f>'Master Data Sheet'!$F$10</f>
        <v>प्रधानाचार्य</v>
      </c>
      <c r="C19" s="172"/>
      <c r="D19" s="172"/>
      <c r="E19" s="172"/>
      <c r="F19" s="172"/>
      <c r="G19" s="173"/>
      <c r="H19" s="85"/>
      <c r="I19" s="45"/>
      <c r="J19" s="52"/>
      <c r="K19" s="171" t="str">
        <f>'Master Data Sheet'!$F$10</f>
        <v>प्रधानाचार्य</v>
      </c>
      <c r="L19" s="172"/>
      <c r="M19" s="172"/>
      <c r="N19" s="172"/>
      <c r="O19" s="172"/>
      <c r="P19" s="173"/>
      <c r="Q19" s="22"/>
    </row>
    <row r="20" spans="1:17" ht="24.95" customHeight="1" x14ac:dyDescent="0.25">
      <c r="A20" s="22"/>
      <c r="B20" s="171" t="str">
        <f>'Master Data Sheet'!$F$11</f>
        <v>राउमावि]डसाणा खुर्द</v>
      </c>
      <c r="C20" s="172"/>
      <c r="D20" s="172"/>
      <c r="E20" s="172"/>
      <c r="F20" s="172"/>
      <c r="G20" s="173"/>
      <c r="H20" s="85"/>
      <c r="I20" s="45"/>
      <c r="J20" s="52"/>
      <c r="K20" s="171" t="str">
        <f>'Master Data Sheet'!$F$11</f>
        <v>राउमावि]डसाणा खुर्द</v>
      </c>
      <c r="L20" s="172"/>
      <c r="M20" s="172"/>
      <c r="N20" s="172"/>
      <c r="O20" s="172"/>
      <c r="P20" s="173"/>
      <c r="Q20" s="22"/>
    </row>
    <row r="21" spans="1:17" ht="24.95" customHeight="1" x14ac:dyDescent="0.25">
      <c r="A21" s="22"/>
      <c r="B21" s="165" t="s">
        <v>6</v>
      </c>
      <c r="C21" s="166"/>
      <c r="D21" s="166"/>
      <c r="E21" s="166"/>
      <c r="F21" s="166"/>
      <c r="G21" s="167"/>
      <c r="H21" s="86"/>
      <c r="I21" s="44"/>
      <c r="J21" s="52"/>
      <c r="K21" s="165" t="s">
        <v>6</v>
      </c>
      <c r="L21" s="166"/>
      <c r="M21" s="166"/>
      <c r="N21" s="166"/>
      <c r="O21" s="166"/>
      <c r="P21" s="167"/>
      <c r="Q21" s="22"/>
    </row>
    <row r="22" spans="1:17" ht="31.5" customHeight="1" thickBot="1" x14ac:dyDescent="0.3">
      <c r="A22" s="22"/>
      <c r="B22" s="168"/>
      <c r="C22" s="169"/>
      <c r="D22" s="169"/>
      <c r="E22" s="169"/>
      <c r="F22" s="169"/>
      <c r="G22" s="170"/>
      <c r="H22" s="86"/>
      <c r="I22" s="44"/>
      <c r="J22" s="52"/>
      <c r="K22" s="168"/>
      <c r="L22" s="169"/>
      <c r="M22" s="169"/>
      <c r="N22" s="169"/>
      <c r="O22" s="169"/>
      <c r="P22" s="170"/>
      <c r="Q22" s="22"/>
    </row>
    <row r="23" spans="1:17" ht="11.25" customHeight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22"/>
    </row>
    <row r="24" spans="1:17" ht="20.100000000000001" customHeight="1" x14ac:dyDescent="0.25"/>
  </sheetData>
  <sheetProtection password="CDA0" sheet="1" objects="1" scenarios="1"/>
  <mergeCells count="33">
    <mergeCell ref="S3:T5"/>
    <mergeCell ref="C4:G4"/>
    <mergeCell ref="L4:P4"/>
    <mergeCell ref="B5:G5"/>
    <mergeCell ref="K5:P5"/>
    <mergeCell ref="C6:G6"/>
    <mergeCell ref="L6:P6"/>
    <mergeCell ref="B9:G9"/>
    <mergeCell ref="K9:P9"/>
    <mergeCell ref="C2:G2"/>
    <mergeCell ref="L2:P2"/>
    <mergeCell ref="C3:G3"/>
    <mergeCell ref="L3:P3"/>
    <mergeCell ref="K7:P8"/>
    <mergeCell ref="B7:G8"/>
    <mergeCell ref="B21:G22"/>
    <mergeCell ref="K21:P22"/>
    <mergeCell ref="B19:G19"/>
    <mergeCell ref="K19:P19"/>
    <mergeCell ref="B18:G18"/>
    <mergeCell ref="B20:G20"/>
    <mergeCell ref="K18:P18"/>
    <mergeCell ref="K20:P20"/>
    <mergeCell ref="K11:P12"/>
    <mergeCell ref="M14:O14"/>
    <mergeCell ref="M15:O15"/>
    <mergeCell ref="M16:O16"/>
    <mergeCell ref="K10:P10"/>
    <mergeCell ref="B11:G12"/>
    <mergeCell ref="D14:F14"/>
    <mergeCell ref="D15:F15"/>
    <mergeCell ref="D16:F16"/>
    <mergeCell ref="B10:G10"/>
  </mergeCells>
  <printOptions horizontalCentered="1"/>
  <pageMargins left="0" right="0" top="0" bottom="0" header="0" footer="0"/>
  <pageSetup paperSize="9" scale="98" fitToWidth="0" orientation="landscape" r:id="rId1"/>
  <headerFooter>
    <oddFooter>&amp;L&amp;"-,Bold"&amp;KCC00FFbhagirathmalkalwania@gmail.com&amp;C&amp;"-,Bold"&amp;KFF0000bhagirathmalkalwania@gmail.com&amp;R&amp;"-,Bold"bhagirathmalkalwania@gmail.com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Spinner 1">
              <controlPr defaultSize="0" autoPict="0">
                <anchor moveWithCells="1" sizeWithCells="1">
                  <from>
                    <xdr:col>17</xdr:col>
                    <xdr:colOff>590550</xdr:colOff>
                    <xdr:row>5</xdr:row>
                    <xdr:rowOff>19050</xdr:rowOff>
                  </from>
                  <to>
                    <xdr:col>19</xdr:col>
                    <xdr:colOff>590550</xdr:colOff>
                    <xdr:row>10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Master Data Sheet</vt:lpstr>
      <vt:lpstr>Student Record</vt:lpstr>
      <vt:lpstr>Stu Data</vt:lpstr>
      <vt:lpstr>Invitation Card 1x4</vt:lpstr>
      <vt:lpstr>Invitation Card 1x2</vt:lpstr>
      <vt:lpstr>'Invitation Card 1x2'!Print_Area</vt:lpstr>
      <vt:lpstr>'Invitation Card 1x4'!Print_Area</vt:lpstr>
      <vt:lpstr>'Invitation Card 1x2'!Stu_data</vt:lpstr>
      <vt:lpstr>Stu_data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2025-08-08T14:50:13Z</cp:lastPrinted>
  <dcterms:created xsi:type="dcterms:W3CDTF">2021-02-25T04:37:01Z</dcterms:created>
  <dcterms:modified xsi:type="dcterms:W3CDTF">2025-08-08T15:11:55Z</dcterms:modified>
</cp:coreProperties>
</file>